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s_mariana\ProjetosGit\TCC\"/>
    </mc:Choice>
  </mc:AlternateContent>
  <xr:revisionPtr revIDLastSave="0" documentId="8_{E35F7C9C-DECF-4871-9AFA-E781338BCFBA}" xr6:coauthVersionLast="47" xr6:coauthVersionMax="47" xr10:uidLastSave="{00000000-0000-0000-0000-000000000000}"/>
  <bookViews>
    <workbookView xWindow="-120" yWindow="-120" windowWidth="29040" windowHeight="15720" tabRatio="879" firstSheet="1" activeTab="4" xr2:uid="{00000000-000D-0000-FFFF-FFFF00000000}"/>
  </bookViews>
  <sheets>
    <sheet name="Plan1" sheetId="1" state="hidden" r:id="rId1"/>
    <sheet name="Header" sheetId="25" r:id="rId2"/>
    <sheet name="Bloco 1" sheetId="2" r:id="rId3"/>
    <sheet name="Bloco 2" sheetId="3" r:id="rId4"/>
    <sheet name="Bloco 3" sheetId="4" r:id="rId5"/>
    <sheet name="Bloco 4" sheetId="5" r:id="rId6"/>
    <sheet name="Bloco 5" sheetId="6" r:id="rId7"/>
    <sheet name="Bloco 6" sheetId="7" r:id="rId8"/>
    <sheet name="Bloco 7" sheetId="8" r:id="rId9"/>
    <sheet name="Bloco 8" sheetId="9" r:id="rId10"/>
    <sheet name="Bloco 9" sheetId="10" r:id="rId11"/>
    <sheet name="Bloco 11" sheetId="11" r:id="rId12"/>
    <sheet name="Bloco 12" sheetId="12" r:id="rId13"/>
    <sheet name="Bloco 13" sheetId="13" r:id="rId14"/>
    <sheet name="Bloco 14" sheetId="14" r:id="rId15"/>
    <sheet name="Bloco 15" sheetId="15" r:id="rId16"/>
    <sheet name="Bloco 16" sheetId="16" r:id="rId17"/>
    <sheet name="Bloco 17" sheetId="17" r:id="rId18"/>
    <sheet name="Bloco 18" sheetId="22" r:id="rId19"/>
    <sheet name="Bloco 19" sheetId="23" r:id="rId20"/>
    <sheet name="Bloco 20" sheetId="33" r:id="rId21"/>
    <sheet name="Bloco 98" sheetId="19" r:id="rId22"/>
    <sheet name="Bloco 99" sheetId="18" r:id="rId23"/>
    <sheet name="historico_leiaute_bases_v7" sheetId="31" r:id="rId24"/>
  </sheets>
  <definedNames>
    <definedName name="_xlnm._FilterDatabase" localSheetId="23" hidden="1">historico_leiaute_bases_v7!$A$5:$D$53</definedName>
    <definedName name="_xlnm.Print_Area" localSheetId="11">'Bloco 11'!$A$1:$G$125</definedName>
    <definedName name="_xlnm.Print_Area" localSheetId="12">'Bloco 12'!$A$1:$G$112</definedName>
    <definedName name="_xlnm.Print_Area" localSheetId="13">'Bloco 13'!$A$1:$G$145</definedName>
    <definedName name="_xlnm.Print_Area" localSheetId="14">'Bloco 14'!$A$1:$G$107</definedName>
    <definedName name="_xlnm.Print_Area" localSheetId="15">'Bloco 15'!$A$1:$G$23</definedName>
    <definedName name="_xlnm.Print_Area" localSheetId="16">'Bloco 16'!$A$1:$G$19</definedName>
    <definedName name="_xlnm.Print_Area" localSheetId="17">'Bloco 17'!$A$1:$G$58</definedName>
    <definedName name="_xlnm.Print_Area" localSheetId="18">'Bloco 18'!$A$1:$G$50</definedName>
    <definedName name="_xlnm.Print_Area" localSheetId="19">'Bloco 19'!$A$1:$G$56</definedName>
    <definedName name="_xlnm.Print_Area" localSheetId="3">'Bloco 2'!$A$1:$G$61</definedName>
    <definedName name="_xlnm.Print_Area" localSheetId="20">'Bloco 20'!$A$1:$G$51</definedName>
    <definedName name="_xlnm.Print_Area" localSheetId="4">'Bloco 3'!$A$1:$G$85</definedName>
    <definedName name="_xlnm.Print_Area" localSheetId="5">'Bloco 4'!$A$1:$G$93</definedName>
    <definedName name="_xlnm.Print_Area" localSheetId="6">'Bloco 5'!$A$1:$G$41</definedName>
    <definedName name="_xlnm.Print_Area" localSheetId="7">'Bloco 6'!$A$1:$G$41</definedName>
    <definedName name="_xlnm.Print_Area" localSheetId="8">'Bloco 7'!$A$1:$G$80</definedName>
    <definedName name="_xlnm.Print_Area" localSheetId="9">'Bloco 8'!$A$1:$G$72</definedName>
    <definedName name="_xlnm.Print_Area" localSheetId="10">'Bloco 9'!$A$1:$G$47</definedName>
    <definedName name="_xlnm.Print_Area" localSheetId="21">'Bloco 98'!$A$1:$G$16</definedName>
    <definedName name="_xlnm.Print_Area" localSheetId="22">'Bloco 99'!$A$1:$F$33</definedName>
    <definedName name="_xlnm.Print_Area" localSheetId="1">Header!$A$1:$G$13</definedName>
    <definedName name="_xlnm.Print_Area" localSheetId="23">historico_leiaute_bases_v7!$A$1:$D$177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" i="19" l="1"/>
  <c r="A12" i="19" s="1"/>
  <c r="A13" i="19" s="1"/>
  <c r="A8" i="3"/>
  <c r="A7" i="3"/>
  <c r="A6" i="3"/>
</calcChain>
</file>

<file path=xl/sharedStrings.xml><?xml version="1.0" encoding="utf-8"?>
<sst xmlns="http://schemas.openxmlformats.org/spreadsheetml/2006/main" count="6518" uniqueCount="2700">
  <si>
    <t>Variable</t>
  </si>
  <si>
    <t>Label</t>
  </si>
  <si>
    <t>Measurement Level</t>
  </si>
  <si>
    <t>Write Format</t>
  </si>
  <si>
    <t>CHV_NATURAL_PREFEITURA</t>
  </si>
  <si>
    <t>Chave de identificação da Prefeitura</t>
  </si>
  <si>
    <t>Nominal</t>
  </si>
  <si>
    <t>A13</t>
  </si>
  <si>
    <t>NUM_REG_ARQUIVO</t>
  </si>
  <si>
    <t>Preenchido com 98</t>
  </si>
  <si>
    <t>A2</t>
  </si>
  <si>
    <t>COD_MUNIC_IBGE_2_PRE</t>
  </si>
  <si>
    <t>Primeira parte do código IBGE: numérico de dois algarismos descrevendo sua UF</t>
  </si>
  <si>
    <t>COD_MUNIC_IBGE_5_PRE</t>
  </si>
  <si>
    <t>Segunda parte do código IBGE</t>
  </si>
  <si>
    <t>A5</t>
  </si>
  <si>
    <t>IND_MIGRACAO_PRE</t>
  </si>
  <si>
    <t>1 se a Prefeitura migrou, senão 0</t>
  </si>
  <si>
    <t>A1</t>
  </si>
  <si>
    <t>NOM_PREFEITURA_PRE</t>
  </si>
  <si>
    <t>Nome da Prefeitura</t>
  </si>
  <si>
    <t>A70</t>
  </si>
  <si>
    <t>CHV_NATURAL_PREFEITURA_FAM</t>
  </si>
  <si>
    <t>Chave única de identificação da Prefeitura</t>
  </si>
  <si>
    <t>COD_FAMILIAR_FAM</t>
  </si>
  <si>
    <t>Código Familiar</t>
  </si>
  <si>
    <t>A11</t>
  </si>
  <si>
    <t>Preenchido com 01</t>
  </si>
  <si>
    <t>Unknown</t>
  </si>
  <si>
    <t>F2</t>
  </si>
  <si>
    <t>DAT_CADASTRAMENTO_FAM</t>
  </si>
  <si>
    <t>Data do cadastramento da Família, formato DDMMAAAA</t>
  </si>
  <si>
    <t>A8</t>
  </si>
  <si>
    <t>DAT_ATUAL_FAM</t>
  </si>
  <si>
    <t>Data da última atualização da família no formato DDMMAAAA</t>
  </si>
  <si>
    <t>COD_EST_CADASTRAL_FAM</t>
  </si>
  <si>
    <t>Estado cadastral da família</t>
  </si>
  <si>
    <t>F1</t>
  </si>
  <si>
    <t>IND_CADASTRO_VALIDO_FAM</t>
  </si>
  <si>
    <t>Cadastro válido</t>
  </si>
  <si>
    <t>COD_CONDICAO_CADASTRO_FAM</t>
  </si>
  <si>
    <t>Código de condição do cadastro da família</t>
  </si>
  <si>
    <t>VLR_RENDA_MEDIA_FAM</t>
  </si>
  <si>
    <t>Valor da renda média (per capita) da família, formato NNNNNNN,NN</t>
  </si>
  <si>
    <t>F9.2</t>
  </si>
  <si>
    <t>IND_TRABALHO_INFANTIL_FAM</t>
  </si>
  <si>
    <t>Trabalho infantil na família</t>
  </si>
  <si>
    <t>COD_MUNIC_IBGE_2_FAM</t>
  </si>
  <si>
    <t>COD_MUNIC_IBGE_5_FAM</t>
  </si>
  <si>
    <t>COD_IBGE_DISTRITO_FAM</t>
  </si>
  <si>
    <t>Distrito relacionado ao código IBGE</t>
  </si>
  <si>
    <t>COD_IBGE_SUBDISTR_FAM</t>
  </si>
  <si>
    <t>Subdistrito relacionado ao código IBGE</t>
  </si>
  <si>
    <t>COD_IBGE_SETOR_CENSO_FAM</t>
  </si>
  <si>
    <t>Setor Censitário relacionado ao código IBGE</t>
  </si>
  <si>
    <t>A4</t>
  </si>
  <si>
    <t>COD_MODALIDADE_FAM</t>
  </si>
  <si>
    <t>Modalidade da operação</t>
  </si>
  <si>
    <t>COD_FORMA_COLETA_FAM</t>
  </si>
  <si>
    <t>Forma de coleta</t>
  </si>
  <si>
    <t>IND_FORMULARIO_0_FAM</t>
  </si>
  <si>
    <t>Formulário Principal</t>
  </si>
  <si>
    <t>IND_FORMULARIO_1_FAM</t>
  </si>
  <si>
    <t>Formulário Avulso 1</t>
  </si>
  <si>
    <t>IND_FORMULARIO_2_FAM</t>
  </si>
  <si>
    <t>Formulário Avulso 2</t>
  </si>
  <si>
    <t>IND_FORMULARIO_SUP1_FAM</t>
  </si>
  <si>
    <t>Formulário Suplementar 2</t>
  </si>
  <si>
    <t>IND_FORMULARIO_SUP2_FAM</t>
  </si>
  <si>
    <t>&lt;none&gt;</t>
  </si>
  <si>
    <t>DTA_ENTREVISTA_FAM</t>
  </si>
  <si>
    <t>Data da entrevista no formato DDMMAAAA</t>
  </si>
  <si>
    <t>NOM_LOCALIDADE_FAM</t>
  </si>
  <si>
    <t>Nome da localidade</t>
  </si>
  <si>
    <t>A76</t>
  </si>
  <si>
    <t>NOM_TIP_LOGRADOURO_FAM</t>
  </si>
  <si>
    <t>Típo de logradouro</t>
  </si>
  <si>
    <t>A38</t>
  </si>
  <si>
    <t>NOM_TITULO_LOGRADOURO_FAM</t>
  </si>
  <si>
    <t>Título do logradouro</t>
  </si>
  <si>
    <t>NOM_LOGRADOURO_FAM</t>
  </si>
  <si>
    <t>Nome do logradouro</t>
  </si>
  <si>
    <t>NUM_LOGRADOURO_FAM</t>
  </si>
  <si>
    <t>Número do endereço</t>
  </si>
  <si>
    <t>A16</t>
  </si>
  <si>
    <t>DES_COMPLEMENTO_FAM</t>
  </si>
  <si>
    <t>Complemento do número do endereço</t>
  </si>
  <si>
    <t>A22</t>
  </si>
  <si>
    <t>DES_COMPLEMENTO_ADIC_FAM</t>
  </si>
  <si>
    <t>Complemento adicional do endereço</t>
  </si>
  <si>
    <t>A75</t>
  </si>
  <si>
    <t>NUM_CEP_LOGRADOURO_FAM</t>
  </si>
  <si>
    <t>CEP do endereço, formato 99999999</t>
  </si>
  <si>
    <t>COD_UNIDADE_TERRITORIAL_FAM</t>
  </si>
  <si>
    <t>Código da Unidade Territorial Local, campo númérico formato NNN</t>
  </si>
  <si>
    <t>A3</t>
  </si>
  <si>
    <t>NOM_UNIDADE_TERRITORIAL_FAM</t>
  </si>
  <si>
    <t>Nome da Unidade Territorial Local</t>
  </si>
  <si>
    <t>A33</t>
  </si>
  <si>
    <t>TXT_REFERENCIA_LOCAL_FAM</t>
  </si>
  <si>
    <t>Referência para localização do endereço</t>
  </si>
  <si>
    <t>A256</t>
  </si>
  <si>
    <t>NOM_ENTREVISTADOR_FAM</t>
  </si>
  <si>
    <t>Nome do entrevistador</t>
  </si>
  <si>
    <t>NUM_CPF_ENTREVISTADOR_FAM</t>
  </si>
  <si>
    <t>CPF do entrevistador, campo numérico no formato NNNNNNNNNNN</t>
  </si>
  <si>
    <t>TXT_OBS_ENTREVISTADOR_FAM</t>
  </si>
  <si>
    <t>Observações apontadas pelo entrevistador</t>
  </si>
  <si>
    <t>COD_ORIGEM_PREFEITURA_FAM</t>
  </si>
  <si>
    <t>Código da prefeitura de origem antes da transferência</t>
  </si>
  <si>
    <t>COD_ORIGEM_FAMILIA_FAM</t>
  </si>
  <si>
    <t>Código da família de origem antes da transferência</t>
  </si>
  <si>
    <t>1 - EM CADASTRAMENTO</t>
  </si>
  <si>
    <t>2 - SEM REGISTRO CIVIL</t>
  </si>
  <si>
    <t>3 - CADASTRADO</t>
  </si>
  <si>
    <t>4 - EXCLUIDO</t>
  </si>
  <si>
    <t>0 - Não migrou os dados</t>
  </si>
  <si>
    <t>1 - Migrou os dados</t>
  </si>
  <si>
    <t xml:space="preserve"> A11</t>
  </si>
  <si>
    <t>F1.0</t>
  </si>
  <si>
    <t>0 - Não</t>
  </si>
  <si>
    <t>1 - Sim</t>
  </si>
  <si>
    <t>13X</t>
  </si>
  <si>
    <t>1 - DESATUALIZADO</t>
  </si>
  <si>
    <t>2 - ATUALIZADO</t>
  </si>
  <si>
    <t>1 - Inclusão</t>
  </si>
  <si>
    <t>2 - Alteração</t>
  </si>
  <si>
    <t>0 - Informação migrada como inexistente</t>
  </si>
  <si>
    <t>1 - Sem visita Domiciliar</t>
  </si>
  <si>
    <t>2 - Com visita domiciliar</t>
  </si>
  <si>
    <t>Formulário Suplementar 1</t>
  </si>
  <si>
    <t>COD_LOCAL_DOMIC_FAM</t>
  </si>
  <si>
    <t>COD_ESPECIE_DOMIC_FAM</t>
  </si>
  <si>
    <t>QTD_COMODOS_DOMIC_FAM</t>
  </si>
  <si>
    <t>QTD_COMODOS_DORMITORIO_FAM</t>
  </si>
  <si>
    <t>COD_MATERIAL_PISO_FAM</t>
  </si>
  <si>
    <t>COD_MATERIAL_DOMIC_FAM</t>
  </si>
  <si>
    <t>COD_AGUA_CANALIZADA_FAM</t>
  </si>
  <si>
    <t>COD_ABASTE_AGUA_DOMIC_FAM</t>
  </si>
  <si>
    <t>COD_BANHEIRO_DOMIC_FAM</t>
  </si>
  <si>
    <t>COD_ESCOA_SANITARIO_DOMIC_FAM</t>
  </si>
  <si>
    <t>COD_DESTINO_LIXO_DOMIC_FAM</t>
  </si>
  <si>
    <t>COD_ILUMINACAO_DOMIC_FAM</t>
  </si>
  <si>
    <t>COD_CALCAMENTO_DOMIC_FAM</t>
  </si>
  <si>
    <t>1 - Urbanas</t>
  </si>
  <si>
    <t>2 - Rurais</t>
  </si>
  <si>
    <t>1 - Particular Permanente</t>
  </si>
  <si>
    <t>2 - Particular improvisado</t>
  </si>
  <si>
    <t>3 - Coletivo</t>
  </si>
  <si>
    <t>1 - Terra</t>
  </si>
  <si>
    <t>2 - Cimento</t>
  </si>
  <si>
    <t>3 - Madeira aproveitada</t>
  </si>
  <si>
    <t>4 - Madeira aparelhada</t>
  </si>
  <si>
    <t>5 - Cerâmica, lajota ou pedra</t>
  </si>
  <si>
    <t>6 - Carpete</t>
  </si>
  <si>
    <t>7 - Outro Material</t>
  </si>
  <si>
    <t>1 - Alvenaria/tijolo com revestimento</t>
  </si>
  <si>
    <t>2 - Alvenaria/tijolo sem revestimento</t>
  </si>
  <si>
    <t>3 - Madeira aparelhada</t>
  </si>
  <si>
    <t>4 - Taipa revestida</t>
  </si>
  <si>
    <t>5 - Taipa não revestida</t>
  </si>
  <si>
    <t>6 - Madeira aproveitada</t>
  </si>
  <si>
    <t>7 - Palha</t>
  </si>
  <si>
    <t>8 - Outro Material</t>
  </si>
  <si>
    <t>2 - Não</t>
  </si>
  <si>
    <t>1 - Rede geral de distribuição</t>
  </si>
  <si>
    <t>2 - Poço ou nascente</t>
  </si>
  <si>
    <t>3 - Cisterna</t>
  </si>
  <si>
    <t>4 - Outra forma</t>
  </si>
  <si>
    <t>1 - Rede coletora de esgoto ou pluvial</t>
  </si>
  <si>
    <t>2 - Fossa séptica</t>
  </si>
  <si>
    <t>3 - Fossa rudimentar</t>
  </si>
  <si>
    <t>4 - Vala a céu aberto</t>
  </si>
  <si>
    <t>5 - Direto para um rio, lago ou mar</t>
  </si>
  <si>
    <t>6 - Outra forma</t>
  </si>
  <si>
    <t>1 - É coletado diretamente</t>
  </si>
  <si>
    <t>2 - É coletado indiretamente</t>
  </si>
  <si>
    <t>3 - É queimado ou enterrado na propriedade</t>
  </si>
  <si>
    <t>4 - É jogado em terreno baldio ou logradouro (rua, avenida, etc.)</t>
  </si>
  <si>
    <t>5 - É jogado em rio, lago ou mar</t>
  </si>
  <si>
    <t>6 - Tem outro destino</t>
  </si>
  <si>
    <t>1 - Elétrica com medidor próprio</t>
  </si>
  <si>
    <t>2 - Elétrica com medidor comunitário</t>
  </si>
  <si>
    <t>3 - Elétrica sem medidor</t>
  </si>
  <si>
    <t>4 - Óleo, querosene ou gás</t>
  </si>
  <si>
    <t>5 - Vela</t>
  </si>
  <si>
    <t>1 - Total</t>
  </si>
  <si>
    <t>2 - Parcial</t>
  </si>
  <si>
    <t>3 - Não existe</t>
  </si>
  <si>
    <t>Chave única de identificação da Família</t>
  </si>
  <si>
    <t>Preenchido com '03'</t>
  </si>
  <si>
    <t>COD_FAMILIA_INDIGENA_FAM</t>
  </si>
  <si>
    <t>Família indígena</t>
  </si>
  <si>
    <t>COD_POVO_INDIGENA_FAM</t>
  </si>
  <si>
    <t>Código de povo indígena, campo numérico de 4 posições formato NNNN</t>
  </si>
  <si>
    <t>NOM_POVO_INDIGENA_FAM</t>
  </si>
  <si>
    <t>Nome do povo indígena</t>
  </si>
  <si>
    <t>IND_POVO_INDIGENA_FAM</t>
  </si>
  <si>
    <t>Não sabe (povo indígena da família)</t>
  </si>
  <si>
    <t>COD_INDIGENA_RESIDE_FAM</t>
  </si>
  <si>
    <t>Reside em reserva indígena</t>
  </si>
  <si>
    <t>COD_RESERVA_INDIGENA_FAM</t>
  </si>
  <si>
    <t>Código da reserva indígena, campo de 4 posições no formato NNNN</t>
  </si>
  <si>
    <t>A6</t>
  </si>
  <si>
    <t>NOM_RESERVA_INDIGENA_FAM</t>
  </si>
  <si>
    <t>Nome da reserva indígena</t>
  </si>
  <si>
    <t>IND_RESERVA_INDIGENA_FAM</t>
  </si>
  <si>
    <t>Não sabe(reserva indígena da família)</t>
  </si>
  <si>
    <t>IND_FAMILIA_QUILOMBOLA_FAM</t>
  </si>
  <si>
    <t>Família quilombola</t>
  </si>
  <si>
    <t>COD_COMUNIDADE_QUILOMBOLA_FAM</t>
  </si>
  <si>
    <t>Código da comunidade quilombola, campo de 4 posições no formato NNNN</t>
  </si>
  <si>
    <t>NOM_COMUNIDADE_QUILOMBOLA_FAM</t>
  </si>
  <si>
    <t>Nome da comunidade quilombola</t>
  </si>
  <si>
    <t>A120</t>
  </si>
  <si>
    <t>IND_COMUNIDADE_QUILOMBOLA_FAM</t>
  </si>
  <si>
    <t>Não sabe(comunidade quilombola da família)</t>
  </si>
  <si>
    <t>QTD_PESSOAS_DOMIC_FAM</t>
  </si>
  <si>
    <t>Quantidade de pessoas no domicílio</t>
  </si>
  <si>
    <t>QTD_FAMILIAS_DOMIC_FAM</t>
  </si>
  <si>
    <t>Quantidade de famílias no domicílio</t>
  </si>
  <si>
    <t>QTD_PESSOA_INTER_0_17_ANOS_FAM</t>
  </si>
  <si>
    <t>Quantidade de pessoas internadas faixa 0-17 anos</t>
  </si>
  <si>
    <t>IND_PESSOA_INTER_0_17_ANOS_FAM</t>
  </si>
  <si>
    <t>Não tem pessoas internadas faixa 0-17 anos</t>
  </si>
  <si>
    <t>QTD_PESSOA_INTER_18_64_ANOS_FAM</t>
  </si>
  <si>
    <t>Quantidade de pessoas internadas faixa 18-64 anos</t>
  </si>
  <si>
    <t>IND_PESSOA_INTER_18_64_ANOS_FAM</t>
  </si>
  <si>
    <t>Não tem pessoas internadas faixa 18-64 anos</t>
  </si>
  <si>
    <t>QTD_PESSOA_INTER_65_ANOS_FAM</t>
  </si>
  <si>
    <t>Quantidade de pessoas internadas faixa 65 anos ou mais</t>
  </si>
  <si>
    <t>IND_PESSOA_INTER_65_ANOS_FAM</t>
  </si>
  <si>
    <t>Não tem pessoas internadas faixa 65 anos ou mais</t>
  </si>
  <si>
    <t>VAL_DESP_ENERGIA_FAM</t>
  </si>
  <si>
    <t>Valor de despesas com energia. Campo no formato NNNNN (não existem casas decimais)</t>
  </si>
  <si>
    <t>F5</t>
  </si>
  <si>
    <t>IND_DESP_ENERGIA_FAM</t>
  </si>
  <si>
    <t>Não tem despesa com energia</t>
  </si>
  <si>
    <t>VAL_DESP_AGUA_ESGOTO_FAM</t>
  </si>
  <si>
    <t>Valor de despesas com água. Campo no formato NNNNN (não existem casas decimais)</t>
  </si>
  <si>
    <t>IND_DESP_AGUA_ESGOTO_FAM</t>
  </si>
  <si>
    <t>Não tem despesa com água</t>
  </si>
  <si>
    <t>VAL_DESP_GAS_FAM</t>
  </si>
  <si>
    <t>Valor de despesas com gás. Campo no formato NNNNN (não existem casas decimais)</t>
  </si>
  <si>
    <t>IND_DESP_GAS_FAM</t>
  </si>
  <si>
    <t>Não tem despesa com gás</t>
  </si>
  <si>
    <t>VAL_DESP_ALIMENTACAO_FAM</t>
  </si>
  <si>
    <t>Valor de despesas com alimentação. Campo no formato NNNNN (não existem casas decimais)</t>
  </si>
  <si>
    <t>IND_DESP_ALIMENTACAO_FAM</t>
  </si>
  <si>
    <t>Não tem despesa com alimentação</t>
  </si>
  <si>
    <t>VAL_DESP_TRANSPOR_FAM</t>
  </si>
  <si>
    <t>Valor de despesas com transporte. Campo no formato NNNNN (não existem casas decimais)</t>
  </si>
  <si>
    <t>IND_DESP_TRANSPOR_FAM</t>
  </si>
  <si>
    <t>Não tem despesa com transporte</t>
  </si>
  <si>
    <t>VAL_DESP_ALUGUEL_FAM</t>
  </si>
  <si>
    <t>Valor de despesas com aluguel. Campo no formato NNNNN (não existem casas decimais)</t>
  </si>
  <si>
    <t>IND_DESP_ALUGUEL_FAM</t>
  </si>
  <si>
    <t>Não tem despesa com aluguel</t>
  </si>
  <si>
    <t>VAL_DESP_MEDICAMENTOS_FAM</t>
  </si>
  <si>
    <t>Valor de despesas com medicamentos. Campo no formato NNNNN (não existem casas decimais)</t>
  </si>
  <si>
    <t>IND_DESP_MEDICAMENTOS_FAM</t>
  </si>
  <si>
    <t>Não tem despesa com medicamentos</t>
  </si>
  <si>
    <t>NOM_ESTAB_ASSIST_SAUDE_FAM</t>
  </si>
  <si>
    <t>Nome do estabelecimento EAS/MS</t>
  </si>
  <si>
    <t>COD_EAS_FAM</t>
  </si>
  <si>
    <t>Código do estabelecimento EAS/MS</t>
  </si>
  <si>
    <t>A12</t>
  </si>
  <si>
    <t>NOM_CENTRO_ASSIST_FAM</t>
  </si>
  <si>
    <t>Nome do CRAS/CREAS</t>
  </si>
  <si>
    <t>COD_CENTRO_ASSIST_FAM</t>
  </si>
  <si>
    <t>Código do CRAS/CREAS</t>
  </si>
  <si>
    <t>0 - Opção não marcada no formulário</t>
  </si>
  <si>
    <t>1 - Opção marcada no formulário</t>
  </si>
  <si>
    <t xml:space="preserve">Chave única de identificação da Prefeitura </t>
  </si>
  <si>
    <t>NUM_MEMBRO_FMLA</t>
  </si>
  <si>
    <t>Número do membro da Família</t>
  </si>
  <si>
    <t>Preenchido com valor 04</t>
  </si>
  <si>
    <t>DTA_CADASTRAMENTO_MEMB</t>
  </si>
  <si>
    <t xml:space="preserve">Data de cadastramento da Pessoa no CadÚnico formato DDMMAAAA </t>
  </si>
  <si>
    <t>DTA_ATUAL_MEMB</t>
  </si>
  <si>
    <t xml:space="preserve">Data de última atualização dos dados sociais da pessoa no formato DDMMAAAA </t>
  </si>
  <si>
    <t>COD_EST_CADASTRAL_MEMB</t>
  </si>
  <si>
    <t>IND_TRABALHO_INFANTIL_PESSOA</t>
  </si>
  <si>
    <t>NUM_ORDEM_PESSOA</t>
  </si>
  <si>
    <t>Número de ordem de 2 posições no formato NN</t>
  </si>
  <si>
    <t>NOM_PESSOA</t>
  </si>
  <si>
    <t>Nome da pessoa</t>
  </si>
  <si>
    <t>NUM_NIS_PESSOA_ATUAL</t>
  </si>
  <si>
    <t>NIS atual da pessoa de 11 posições no formato 01234567890</t>
  </si>
  <si>
    <t>NOM_APELIDO_PESSOA</t>
  </si>
  <si>
    <t>Apelido da pessoa</t>
  </si>
  <si>
    <t>A34</t>
  </si>
  <si>
    <t>COD_SEXO_PESSOA</t>
  </si>
  <si>
    <t>Sexo</t>
  </si>
  <si>
    <t>DTA_NASC_PESSOA</t>
  </si>
  <si>
    <t xml:space="preserve">Data de nascimento da pessoa no formato DDMMAAAA </t>
  </si>
  <si>
    <t>COD_PARENTESCO_RF_PESSOA</t>
  </si>
  <si>
    <t>Relaçao de parentesco com o RF</t>
  </si>
  <si>
    <t>COD_RACA_COR_PESSOA</t>
  </si>
  <si>
    <t>Cor ou raça</t>
  </si>
  <si>
    <t>NOM_COMPLETO_MAE_PESSOA</t>
  </si>
  <si>
    <t xml:space="preserve">Nome da mãe </t>
  </si>
  <si>
    <t>IND_NOM_COMPLETO_MAE_PESSOA</t>
  </si>
  <si>
    <t>Não sabe nome da mãe</t>
  </si>
  <si>
    <t>NOM_COMPLETO_PAI_PESSOA</t>
  </si>
  <si>
    <t>Nome do pai</t>
  </si>
  <si>
    <t>IND_NOM_COMPLETO_PAI_PESSOA</t>
  </si>
  <si>
    <t>Não sabe nome do pai</t>
  </si>
  <si>
    <t>COD_LOCAL_NASCIMENTO_PESSOA</t>
  </si>
  <si>
    <t>Local de nascimento</t>
  </si>
  <si>
    <t>SIG_UF_MUNIC_NASC_PESSOA</t>
  </si>
  <si>
    <t>UF de nascimento da Pessoa</t>
  </si>
  <si>
    <t>IND_UF_MUNIC_NASC_PESSOA</t>
  </si>
  <si>
    <t>Não sabe a UF de nascimento da pessoa</t>
  </si>
  <si>
    <t>NOM_IBGE_MUNIC_NASC_PESSOA</t>
  </si>
  <si>
    <t>Nome do Município de nascimento da Pessoa</t>
  </si>
  <si>
    <t>A35</t>
  </si>
  <si>
    <t>COD_IBGE_MUNIC_NASC_PESSOA</t>
  </si>
  <si>
    <t>Código IBGE do Município de nascimento da Pessoa</t>
  </si>
  <si>
    <t>F7</t>
  </si>
  <si>
    <t>IND_IBGE_MUNIC_NASC_PESSOA</t>
  </si>
  <si>
    <t>Não sabe o município de nascimento da pessoa:</t>
  </si>
  <si>
    <t>NOM_PAIS_ORIGEM_PESSOA</t>
  </si>
  <si>
    <t>Nome do país de nascimento da Pessoa</t>
  </si>
  <si>
    <t>A40</t>
  </si>
  <si>
    <t>COD_PAIS_ORIGEM_PESSOA</t>
  </si>
  <si>
    <t>Código do País de nascimento da Pessoa, no formato NN</t>
  </si>
  <si>
    <t>IND_PAIS_ORIGEM_PESSOA</t>
  </si>
  <si>
    <t>Não sabe o País de nascimento da pessoa</t>
  </si>
  <si>
    <t>COD_CERTIDAO_REGISTRADA_PESSOA</t>
  </si>
  <si>
    <t>Pessoa registrada em cartório</t>
  </si>
  <si>
    <t>COD_ORIGEM_PREFEITURA_PESSOA</t>
  </si>
  <si>
    <t>CÓDIGO DA PREFEITURA DE ORIGEM ANTES DA TRANFERÊNCIA (SOMENTE PARA A BASE MDS DIÁRIA)</t>
  </si>
  <si>
    <t>F13</t>
  </si>
  <si>
    <t>COD_ORIGEM_FAMILIA_PESSOA</t>
  </si>
  <si>
    <t>CÓDIGO DA FAMÍLIA DE ORIGEM ANTES DA TRANFERÊNCIA (SOMENTE PARA A BASE MDS DIÁRIA)</t>
  </si>
  <si>
    <t>F11</t>
  </si>
  <si>
    <t>IND_TRANSFERÊNCIA_PESSOA</t>
  </si>
  <si>
    <t>INDICADOR DE TRANSFERÊNCIA: T – TRANSFERIDO</t>
  </si>
  <si>
    <t>NOM_ORIGEM_ALTERAÇÃO_PESSOA</t>
  </si>
  <si>
    <t>DESCREVE A ORIGEM DA ALTERAÇÃO (CADÚNICO, DATASUS, PIS ONLINE...) * (SOMENTE PARA A BASE MDS DIÁRIA)</t>
  </si>
  <si>
    <t>A60</t>
  </si>
  <si>
    <t>CHV_NAT_PES_ATUAL</t>
  </si>
  <si>
    <t>Chave natural atual da Pessoa</t>
  </si>
  <si>
    <t>CHV_NAT_PES_ORIGINAL</t>
  </si>
  <si>
    <t>Chave natural original da Pessoa</t>
  </si>
  <si>
    <t>5 - AGUARDANDO ATRIBUIÇÃO NIS</t>
  </si>
  <si>
    <t>6 - AGUARDANDO ALTERAÇÃO DE CARACTERIZAÇÃO</t>
  </si>
  <si>
    <t>1 - Masculino</t>
  </si>
  <si>
    <t>2 - Feminino</t>
  </si>
  <si>
    <t>1 - Pessoa Responsável pela Unidade Familiar - RF</t>
  </si>
  <si>
    <t>2 - Cônjuge ou companheiro(a)</t>
  </si>
  <si>
    <t>3 - Filho(a)</t>
  </si>
  <si>
    <t>4 - Enteado(a)</t>
  </si>
  <si>
    <t>5 - Neto(a) ou bisneto(a)</t>
  </si>
  <si>
    <t>6 - Pai ou mãe</t>
  </si>
  <si>
    <t>7 - Sogro(a)</t>
  </si>
  <si>
    <t>8 - Irmão ou irmã</t>
  </si>
  <si>
    <t>9 - Genro ou nora</t>
  </si>
  <si>
    <t>10 - Outro parente</t>
  </si>
  <si>
    <t>11 - Não parente</t>
  </si>
  <si>
    <t>1 - Branca</t>
  </si>
  <si>
    <t>2 - Preta</t>
  </si>
  <si>
    <t>3 - Amarela</t>
  </si>
  <si>
    <t>4 - Parda</t>
  </si>
  <si>
    <t>5 - Indígena</t>
  </si>
  <si>
    <t>1 - Neste município</t>
  </si>
  <si>
    <t>2 - Em outro município</t>
  </si>
  <si>
    <t>3 - Em outro país</t>
  </si>
  <si>
    <t>1 - Sim e tem Certidão de Nascimento</t>
  </si>
  <si>
    <t>2 - Sim, mas não tem Certidão de Nascimento</t>
  </si>
  <si>
    <t>3 - Não</t>
  </si>
  <si>
    <t>4 - Não sabe</t>
  </si>
  <si>
    <t>Preenchido com valor 05</t>
  </si>
  <si>
    <t>COD_CERTIDAO_CIVIL_PESSOA</t>
  </si>
  <si>
    <t>Tipo de Certidão</t>
  </si>
  <si>
    <t>NOM_CARTORIO_PESSOA</t>
  </si>
  <si>
    <t>Nome do cartório da certidão</t>
  </si>
  <si>
    <t>COD_LIVRO_TERMO_CERTID_PESSOA</t>
  </si>
  <si>
    <t>Livro da certidão</t>
  </si>
  <si>
    <t>COD_FOLHA_TERMO_CERTID_PESSOA</t>
  </si>
  <si>
    <t>Folha da certidão</t>
  </si>
  <si>
    <t>COD_TERMO_CERTID_PESSOA</t>
  </si>
  <si>
    <t>Termo da certidão</t>
  </si>
  <si>
    <t>DTA_EMISSAO_CERTID_PESSOA</t>
  </si>
  <si>
    <t>Data de emissão da  certidão formato DDMMAAAA</t>
  </si>
  <si>
    <t>SIG_UF_CERTID_PESSOA</t>
  </si>
  <si>
    <t>UF da Certidão</t>
  </si>
  <si>
    <t>NOM_MUNIC_CERTID_PESSOA</t>
  </si>
  <si>
    <t>Nome do município da certidão</t>
  </si>
  <si>
    <t>COD_IBGE_MUNIC_CERTID_PESSOA</t>
  </si>
  <si>
    <t>Código IBGE do município da certidão</t>
  </si>
  <si>
    <t>A7</t>
  </si>
  <si>
    <t>COD_CARTORIO_CERTID_PESSOA</t>
  </si>
  <si>
    <t>Código do cartório da certidão</t>
  </si>
  <si>
    <t>A15</t>
  </si>
  <si>
    <t>NUM_CPF_PESSOA</t>
  </si>
  <si>
    <t>CPF da Pessoa, formato NNNNNNNNNNN</t>
  </si>
  <si>
    <t>NUM_IDENTIDADE_PESSOA</t>
  </si>
  <si>
    <t>Número da CI da Pessoa</t>
  </si>
  <si>
    <t>COD_COMPLEMENTO_PESSOA</t>
  </si>
  <si>
    <t>Complemento do número da CI da Pessoa</t>
  </si>
  <si>
    <t>DTA_EMISSAO_IDENT_PESSOA</t>
  </si>
  <si>
    <t>Data de emissão da CI da Pessoa, formato DDMMAAAA</t>
  </si>
  <si>
    <t>SIG_UF_IDENT_PESSOA</t>
  </si>
  <si>
    <t>UF da CI da Pessoa</t>
  </si>
  <si>
    <t>SIG_ORGAO_EMISSOR_PESSOA</t>
  </si>
  <si>
    <t>Órgão Emissor da CI da Pessoa</t>
  </si>
  <si>
    <t>NUM_CART_TRAB_PREV_SOC_PESSOA</t>
  </si>
  <si>
    <t>Número da CTPS da Pessoa</t>
  </si>
  <si>
    <t>NUM_SERIE_TRAB_PREV_SOC_PESSOA</t>
  </si>
  <si>
    <t>Série da CTPS da Pessoa</t>
  </si>
  <si>
    <t>DTA_EMISSAO_CART_TRAB_PESSOA</t>
  </si>
  <si>
    <t>Data de emissão da CTPS da Pessoa, formato DDMMAAAA</t>
  </si>
  <si>
    <t>SIG_UF_CART_TRAB_PESSOA</t>
  </si>
  <si>
    <t>UF da CTPS da Pessoa</t>
  </si>
  <si>
    <t>NUM_TITULO_ELEITOR_PESSOA</t>
  </si>
  <si>
    <t>Número do Título de Eleitor da Pessoa</t>
  </si>
  <si>
    <t>NUM_ZONA_TIT_ELEITOR_PESSOA</t>
  </si>
  <si>
    <t>Zona do Título de Eleitor da Pessoa</t>
  </si>
  <si>
    <t>NUM_SECAO_TIT_ELEITOR_PESSOA</t>
  </si>
  <si>
    <t>Seção do Título de Eleitor da Pessoa</t>
  </si>
  <si>
    <t>1 - Nascimento</t>
  </si>
  <si>
    <t>2 - Casamento</t>
  </si>
  <si>
    <t>3 - RANI</t>
  </si>
  <si>
    <t>Preenchido com valor 06</t>
  </si>
  <si>
    <t>COD_DEFICIENCIA_MEMB</t>
  </si>
  <si>
    <t>Pessoa tem deficiência</t>
  </si>
  <si>
    <t>IND_DEF_CEGUEIRA_MEMB</t>
  </si>
  <si>
    <t>Deficiência Cegueira</t>
  </si>
  <si>
    <t>IND_DEF_BAIXA_VISAO_MEMB</t>
  </si>
  <si>
    <t>Deficiência Visão</t>
  </si>
  <si>
    <t>IND_DEF_SURDEZ_PROFUNDA_MEMB</t>
  </si>
  <si>
    <t>Deficiência Surdez Severa</t>
  </si>
  <si>
    <t>IND_DEF_SURDEZ_LEVE_MEMB</t>
  </si>
  <si>
    <t>Deficiência Surdez Leve</t>
  </si>
  <si>
    <t>IND_DEF_FISICA_MEMB</t>
  </si>
  <si>
    <t>Deficiência Física</t>
  </si>
  <si>
    <t>IND_DEF_MENTAL_MEMB</t>
  </si>
  <si>
    <t>Deficiência Mental</t>
  </si>
  <si>
    <t>IND_DEF_SINDROME_DOWN_MEMB</t>
  </si>
  <si>
    <t>Deficiência Down</t>
  </si>
  <si>
    <t>IND_DEF_TRANSTORNO_MENTAL_MEMB</t>
  </si>
  <si>
    <t>Deficiência Transtorno mental</t>
  </si>
  <si>
    <t>IND_AJUDA_NAO_MEMB</t>
  </si>
  <si>
    <t>Ajuda Terceiros não recebida</t>
  </si>
  <si>
    <t>IND_AJUDA_FAMILIA_MEMB</t>
  </si>
  <si>
    <t>Ajuda Terceiros família</t>
  </si>
  <si>
    <t>IND_AJUDA_ESPECIALIZADO_MEMB</t>
  </si>
  <si>
    <t>Ajuda Terceiros Especializada</t>
  </si>
  <si>
    <t>IND_AJUDA_VIZINHO_MEMB</t>
  </si>
  <si>
    <t>Ajuda Terceiros vizinhos</t>
  </si>
  <si>
    <t>IND_AJUDA_INSTITUICAO_MEMB</t>
  </si>
  <si>
    <t>Ajuda Terceiros instituição</t>
  </si>
  <si>
    <t>IND_AJUDA_OUTRA_MEMB</t>
  </si>
  <si>
    <t>Ajuda Terceiros outra forma</t>
  </si>
  <si>
    <t>Preenchido com valor 07</t>
  </si>
  <si>
    <t>COD_SABE_LER_ESCREVER_MEMB</t>
  </si>
  <si>
    <t>Pessoa sabe ler e escrever</t>
  </si>
  <si>
    <t>IND_FREQUENTA_ESCOLA_MEMB</t>
  </si>
  <si>
    <t>Pessoa frequenta escola</t>
  </si>
  <si>
    <t>NOM_ESCOLA_MEMB</t>
  </si>
  <si>
    <t>Nome da escola da pessoa</t>
  </si>
  <si>
    <t>COD_ESCOLA_LOCAL_MEMB</t>
  </si>
  <si>
    <t>Escola localizada no município</t>
  </si>
  <si>
    <t>SIG_UF_ESCOLA_MEMB</t>
  </si>
  <si>
    <t>UF da Escola da Pessoa</t>
  </si>
  <si>
    <t>NOM_MUNIC_ESCOLA_MEMB</t>
  </si>
  <si>
    <t>Nome do Município da Escola da Pessoa</t>
  </si>
  <si>
    <t>COD_IBGE_MUNIC_ESCOLA_MEMB</t>
  </si>
  <si>
    <t>Código do IBGE do Município da escola da pessoa</t>
  </si>
  <si>
    <t>COD_CENSO_INEP_MEMB</t>
  </si>
  <si>
    <t>Código INEP da escola da pessoa</t>
  </si>
  <si>
    <t>IND_CENSO_INEP_MEMB</t>
  </si>
  <si>
    <t>A escola não tem INEP</t>
  </si>
  <si>
    <t>COD_CURSO_FREQUENTA_MEMB</t>
  </si>
  <si>
    <t>Curso que a pessoa frequenta</t>
  </si>
  <si>
    <t>COD_ANO_SERIE_FREQUENTA_MEMB</t>
  </si>
  <si>
    <t>Ano e série que a pessoa frequenta</t>
  </si>
  <si>
    <t>COD_CURSO_FREQUENTOU_PESSOA_MEMB</t>
  </si>
  <si>
    <t>Curso mais elevado que a pessoa frequentou</t>
  </si>
  <si>
    <t>COD_ANO_SERIE_FREQUENTOU_MEMB</t>
  </si>
  <si>
    <t>Último ano e série frequentado pela pessoa</t>
  </si>
  <si>
    <t>COD_CONCLUIU_FREQUENTOU_MEMB</t>
  </si>
  <si>
    <t>A pessoa concluiu o curso</t>
  </si>
  <si>
    <t>1 - Sim, rede pública</t>
  </si>
  <si>
    <t>2 - Sim, rede particular</t>
  </si>
  <si>
    <t>3 - Não, já frequentou</t>
  </si>
  <si>
    <t>4 - Nunca frequentou</t>
  </si>
  <si>
    <t>1 - Creche</t>
  </si>
  <si>
    <t>2 - Pré-escola (exceto CA)</t>
  </si>
  <si>
    <t>3 - Classe de Alfabetização - CA</t>
  </si>
  <si>
    <t>4 - Ensino Fundamental regular (duração 8 anos)</t>
  </si>
  <si>
    <t>5 - Ensino Fundamental regular (duração 9 anos)</t>
  </si>
  <si>
    <t>6 - Ensino Fundamental especial</t>
  </si>
  <si>
    <t>7 - Ensino Médio regular</t>
  </si>
  <si>
    <t>8 - Ensino Médio especial</t>
  </si>
  <si>
    <t>9 - Ensino Fundamental EJA - séries iniciais (Supletivo - 1ª a 4ª)</t>
  </si>
  <si>
    <t>10 - Ensino Fundamental EJA - séries finais (Supletivo - 5ª a 8ª)</t>
  </si>
  <si>
    <t>11 - Ensino Médio EJA (Supletivo)</t>
  </si>
  <si>
    <t>12 - Alfabetização para adultos (Mobral, etc.)</t>
  </si>
  <si>
    <t>13 - Superior, Aperfeiçoamento, Especialização, Mestrado, Doutorado</t>
  </si>
  <si>
    <t>14 - Pré-vestibular</t>
  </si>
  <si>
    <t>1 - Primeiro(a)</t>
  </si>
  <si>
    <t>2 - Segundo(a)</t>
  </si>
  <si>
    <t>3 - Terceiro(a)</t>
  </si>
  <si>
    <t>4 - Quarto(a)</t>
  </si>
  <si>
    <t>5 - Quinto(a)</t>
  </si>
  <si>
    <t>6 - Sexto(a)</t>
  </si>
  <si>
    <t>7 - Sétimo(a)</t>
  </si>
  <si>
    <t>8 - Oitavo(a)</t>
  </si>
  <si>
    <t>9 - Nono(a)</t>
  </si>
  <si>
    <t>10 - Curso não-seriado</t>
  </si>
  <si>
    <t>4 - Ensino Fundamental 1ª a 4ª séries, Elementar (Primário), Primeira fase do 1º grau</t>
  </si>
  <si>
    <t>5 - Ensino Fundamental 5ª a 8ª séries, Médio 1º ciclo (Ginasial), Segunda fase do 1º grau</t>
  </si>
  <si>
    <t>6 - Ensino Fundamental (duração 9 anos)</t>
  </si>
  <si>
    <t>7 - Ensino Fundamental Especial</t>
  </si>
  <si>
    <t>8 - Ensino Médio, 2º grau, Médio 2º ciclo (Científico, Clássico, Técnico, Normal)</t>
  </si>
  <si>
    <t>9 - Ensino Médio Especial</t>
  </si>
  <si>
    <t>10 - Ensino Fundamental EJA - séries iniciais (Supletivo 1ª a 4ª)</t>
  </si>
  <si>
    <t>11 - Ensino Fundamental EJA - séries finais (Supletivo 5ª a 8ª)</t>
  </si>
  <si>
    <t>12 - Ensino Médio EJA (Supletivo)</t>
  </si>
  <si>
    <t>14 - Alfabetização para Adultos (Mobral, etc.)</t>
  </si>
  <si>
    <t>Preenchido com valor 08</t>
  </si>
  <si>
    <t>COD_TRABALHOU_MEMB</t>
  </si>
  <si>
    <t>Pessoa trabalhou na semana passada</t>
  </si>
  <si>
    <t>COD_AFASTADO_TRAB_MEMB</t>
  </si>
  <si>
    <t>Pessoa afastada na semana passada</t>
  </si>
  <si>
    <t>COD_AGRICULTURA_TRAB_MEMB</t>
  </si>
  <si>
    <t>É atividade extrativista</t>
  </si>
  <si>
    <t>COD_PRINCIPAL_TRAB_MEMB</t>
  </si>
  <si>
    <t>Função principal</t>
  </si>
  <si>
    <t>VAL_REMUNER_EMPREGO_MEMB</t>
  </si>
  <si>
    <t>Valor de remuneração</t>
  </si>
  <si>
    <t>IND_VAL_REMUNER_EMPREGO_MEMB</t>
  </si>
  <si>
    <t>Não recebeu remuneração de trabalho</t>
  </si>
  <si>
    <t>COD_TRABALHO_12_MESES_MEMB</t>
  </si>
  <si>
    <t>Pessoa com trabalho remunerado 12 meses</t>
  </si>
  <si>
    <t>QTD_MESES_12_MESES_MEMB</t>
  </si>
  <si>
    <t>Quantidade de meses trabalhados nos últimos</t>
  </si>
  <si>
    <t>VAL_RENDA_BRUTA_12_MESES_MEMB</t>
  </si>
  <si>
    <t>Valor de remuneração bruta</t>
  </si>
  <si>
    <t>VAL_RENDA_DOACAO_MEMB</t>
  </si>
  <si>
    <t>Valor recebido de doação</t>
  </si>
  <si>
    <t>IND_VAL_RENDA_DOACAO_MEMB</t>
  </si>
  <si>
    <t>Não recebe doação</t>
  </si>
  <si>
    <t>VAL_RENDA_APOSENT_MEMB</t>
  </si>
  <si>
    <t>Valor recebido de aposentadoria</t>
  </si>
  <si>
    <t>IND_VAL_RENDA_APOSENT_MEMB</t>
  </si>
  <si>
    <t>Não recebe aposentadoria</t>
  </si>
  <si>
    <t>VAL_RENDA_SEGURO_DESEMP_MEMB</t>
  </si>
  <si>
    <t>Valor recebido de seguro desemprego</t>
  </si>
  <si>
    <t>IND_VAL_RENDA_SEGURO_DESEMP_MEMB</t>
  </si>
  <si>
    <t>Não recebe seguro desemprego</t>
  </si>
  <si>
    <t>VAL_RENDA_PENSAO_ALIMEN_MEMB</t>
  </si>
  <si>
    <t>Valor recebido de pensão alimentícia</t>
  </si>
  <si>
    <t>IND_VAL_RENDA_PENSAO_ALIMEN_MEMB</t>
  </si>
  <si>
    <t>Não recebe pensão alimentícia</t>
  </si>
  <si>
    <t>VAL_OUTRAS_RENDAS_MEMB</t>
  </si>
  <si>
    <t>Valor recebido de outras fontes</t>
  </si>
  <si>
    <t>IND_VAL_OUTRAS_RENDAS_MEMB</t>
  </si>
  <si>
    <t>Não recebe de outras fontes</t>
  </si>
  <si>
    <t>1 - Trabalhador por conta própria (bico, autônomo)</t>
  </si>
  <si>
    <t>2 - Trabalhador temporário em área rural</t>
  </si>
  <si>
    <t>3 - Empregado sem carteira de trabalho assinada</t>
  </si>
  <si>
    <t>4 - Empregado com carteira de trabalho assinada</t>
  </si>
  <si>
    <t>5 - Trabalhador doméstico sem carteira de trabalho assinada</t>
  </si>
  <si>
    <t>6 - Trabalhador doméstico com carteira de trabalho assinada</t>
  </si>
  <si>
    <t>7 - Trabalhador não-remunerado</t>
  </si>
  <si>
    <t>8 - Militar ou servidor público</t>
  </si>
  <si>
    <t>9 - Empregador</t>
  </si>
  <si>
    <t>10 - Estagiário</t>
  </si>
  <si>
    <t>11 - Aprendiz</t>
  </si>
  <si>
    <t>NUM_TEL_CONTATO_1_FAM</t>
  </si>
  <si>
    <t>1º telefone de contato da família</t>
  </si>
  <si>
    <t>A10</t>
  </si>
  <si>
    <t>NUM_TEL_CONTATO_2_FAM</t>
  </si>
  <si>
    <t>2º telefone de contato da família</t>
  </si>
  <si>
    <t>NUM_TEL_CONTATO_3_FAM</t>
  </si>
  <si>
    <t>3º telefone de contato da família</t>
  </si>
  <si>
    <t>NUM_TEL_CONTATO_4_FAM</t>
  </si>
  <si>
    <t>4º telefone de contato da família</t>
  </si>
  <si>
    <t>Preenchido com valor 11</t>
  </si>
  <si>
    <t>IND_SESAN_VENDE_LEITE_FAM</t>
  </si>
  <si>
    <t>Vende leite programa do leite</t>
  </si>
  <si>
    <t>IND_SESAN_RECEB_LEITE_FAM</t>
  </si>
  <si>
    <t>Recebe leite programa do leite</t>
  </si>
  <si>
    <t>IND_SESAN_VENDE_ALIM_PAA_FAM</t>
  </si>
  <si>
    <t>Vende alimentos PAA</t>
  </si>
  <si>
    <t>IND_SESAN_RECEB_ALIM_PAA_FAM</t>
  </si>
  <si>
    <t>Recebe alimentos PAA</t>
  </si>
  <si>
    <t>IND_SESAN_RECEB_CESTA_BASICA_FAM</t>
  </si>
  <si>
    <t>Recebe cesta básica</t>
  </si>
  <si>
    <t>IND_SESAN_REFEI_RESTAU_POPULAR_FAM</t>
  </si>
  <si>
    <t>Faz refeição em restaurante popular</t>
  </si>
  <si>
    <t>IND_SESAN_REFEI_COZINHA_COMUM_FAM</t>
  </si>
  <si>
    <t>Faz refeição em cozinha comunitária</t>
  </si>
  <si>
    <t>IND_SESAN_RECEB_ALIM_BANCO_FAM</t>
  </si>
  <si>
    <t>Recebe alimentos banco de alimentos</t>
  </si>
  <si>
    <t>IND_SESAN_CONSAD_FAM</t>
  </si>
  <si>
    <t>Participa projeto CONSAD</t>
  </si>
  <si>
    <t>IND_SESAN_CISTERNA_FAM</t>
  </si>
  <si>
    <t>Recebeu cisterna água</t>
  </si>
  <si>
    <t>IND_SESAN_HORTA_COMUM_FAM</t>
  </si>
  <si>
    <t>Participa horta comunitária</t>
  </si>
  <si>
    <t>IND_SESAN_PROJ_CART_INDIGENA_FAM</t>
  </si>
  <si>
    <t>Participa projeto carteira indígena</t>
  </si>
  <si>
    <t>IND_SESAN_FEIRA_POP_MDS_FAM</t>
  </si>
  <si>
    <t>Participa feira popular do MDS</t>
  </si>
  <si>
    <t>IND_SESAN_AGRO_IND_MDS_FAM</t>
  </si>
  <si>
    <t>Beneficiado por agroindústria financ pelo MDS</t>
  </si>
  <si>
    <t>IND_SESAN_NENHUM_FAM</t>
  </si>
  <si>
    <t>A família não é beneficiada por programas SESAN</t>
  </si>
  <si>
    <t>COD_ERRAD_TRAB_ESCRAVO_FAM</t>
  </si>
  <si>
    <t>Família beneficiária do PETI</t>
  </si>
  <si>
    <t>IND_MIN_ENERG_TARIFA_SOC_FAM</t>
  </si>
  <si>
    <t>Família beneficiária da Tarifa Social de Energia Elétrica</t>
  </si>
  <si>
    <t>IND_MIN_ENERG_EFIC_ENERG_FAM</t>
  </si>
  <si>
    <t>Família beneficiária Projetos de eficiência energia</t>
  </si>
  <si>
    <t>IND_MIN_ENERG_LUZ_TODOS_FAM</t>
  </si>
  <si>
    <t>Família beneficiária Luz para todos</t>
  </si>
  <si>
    <t>IND_MIN_ENERG_NENHUM_FAM</t>
  </si>
  <si>
    <t>Família não é beneficiada progs Minist Energia</t>
  </si>
  <si>
    <t>COD_CTA_ENERG_ORDEM_PESSOA_FAM</t>
  </si>
  <si>
    <t>Número de ordem do membro da família associado a conta de energia eletrica do domicílio</t>
  </si>
  <si>
    <t>COD_CTA_ENERG_UNID_CONSUM_FAM</t>
  </si>
  <si>
    <t>Código da unidade consumidora associado a conta de energia eletrica do domicílio</t>
  </si>
  <si>
    <t>A20</t>
  </si>
  <si>
    <t>IND_SNAS_BPC_DEFICIENTE_FAM</t>
  </si>
  <si>
    <t>Família beneficiária do BPC deficiente</t>
  </si>
  <si>
    <t>IND_SNAS_BPC_IDOSO_FAM</t>
  </si>
  <si>
    <t>Família beneficiária do BPC idoso</t>
  </si>
  <si>
    <t>IND_SNAS_BPC_ESCOLA_FAM</t>
  </si>
  <si>
    <t>Família beneficiária do BPC na escola</t>
  </si>
  <si>
    <t>IND_SNAS_PAIF_FAM</t>
  </si>
  <si>
    <t>Família beneficiária do PAIF</t>
  </si>
  <si>
    <t>IND_SNAS_CRIANCA_0_6_ANOS_FAM</t>
  </si>
  <si>
    <t>Família com crianças 0-6 ações sócio educativas</t>
  </si>
  <si>
    <t>IND_SNAS_GRUPOS_IDOSOS_FAM</t>
  </si>
  <si>
    <t>Família beneficiária do grupo conv para idosos</t>
  </si>
  <si>
    <t>IND_SNAS_PROJOVEM_ADOLESCENTE_FAM</t>
  </si>
  <si>
    <t>Família beneficiária do ProJovem Adolescente</t>
  </si>
  <si>
    <t>IND_SNAS_PROJOVEM_URBANO_FAM</t>
  </si>
  <si>
    <t>Família beneficiária do ProJovem Urbano</t>
  </si>
  <si>
    <t>IND_SNAS_PROJOVEM_CAMPO_FAM</t>
  </si>
  <si>
    <t>Família beneficiária do ProJovem campo</t>
  </si>
  <si>
    <t>IND_SNAS_PROJOVEM_TRABALHADOR_FAM</t>
  </si>
  <si>
    <t>Família beneficiária do ProJovem trabalhador</t>
  </si>
  <si>
    <t>IND_SNAS_INCLUSAO_PROD_FAM</t>
  </si>
  <si>
    <t>Família beneficiária do Projetos de inclusão produtiva</t>
  </si>
  <si>
    <t>IND_SNAS_PETI_FAM</t>
  </si>
  <si>
    <t>IND_SNAS_APOIO_DEFICIENTE_FAM</t>
  </si>
  <si>
    <t>Família beneficiária do Serviço apoio pessoas com deficiência</t>
  </si>
  <si>
    <t>IND_SNAS_ADOLESC_ENFRENTAMENTO_FAM</t>
  </si>
  <si>
    <t>Família beneficiária do Enfrentamento à violência contra adolescente</t>
  </si>
  <si>
    <t>IND_SNAS_ADOLESC_LIBERDADE_FAM</t>
  </si>
  <si>
    <t>Família beneficiária do Serviço acompanhamento liberdade assistida</t>
  </si>
  <si>
    <t>IND_SNAS_ADOLESC_SERV_COMUNI_FAM</t>
  </si>
  <si>
    <t>Família beneficiária do Serviço de prestação de serviço à comunidade</t>
  </si>
  <si>
    <t>IND_SNAS_ADOLESC_ORIENT_APOIO_FAM</t>
  </si>
  <si>
    <t>Família beneficiária do Serviço de orientação e apoio</t>
  </si>
  <si>
    <t>IND_SNAS_IDOSO_CENTRO_DIA_FAM</t>
  </si>
  <si>
    <t>Família beneficiária do Serviço de Centro-Dia</t>
  </si>
  <si>
    <t>IND_SNAS_ATENDIMENTO_DOMIC_FAM</t>
  </si>
  <si>
    <t>Família beneficiária do Serviço de atendimento no domicílio</t>
  </si>
  <si>
    <t>IND_SNAS_ABRIGO_MULHER_VITIMA_FAM</t>
  </si>
  <si>
    <t>Família beneficiária do Abrigo para mulheres</t>
  </si>
  <si>
    <t>IND_SNAS_ABRIGO_ADOLESC_FAM</t>
  </si>
  <si>
    <t>Família beneficiária do Abrigo para crianças e adolescentes</t>
  </si>
  <si>
    <t>IND_SNAS_ABRIGO_IDOSO_FAM</t>
  </si>
  <si>
    <t>Família beneficiária do Abrigo para idosos</t>
  </si>
  <si>
    <t>IND_SNAS_ABRIGO_ADULTOS_FAM</t>
  </si>
  <si>
    <t>Família beneficiária do Abrigo para adultos</t>
  </si>
  <si>
    <t>IND_SNAS_ABRIGO_SITUACAO_RUA_FAM</t>
  </si>
  <si>
    <t>Família beneficiária do Abrigo para população em situação de rua</t>
  </si>
  <si>
    <t>IND_SNAS_NENHUM_FAM</t>
  </si>
  <si>
    <t>Família não é beneficiária de programa do SNAS</t>
  </si>
  <si>
    <t>IND_PROG_PROHAB_FAM</t>
  </si>
  <si>
    <t>Família não é beneficiária de programas do Ministério das Cidade</t>
  </si>
  <si>
    <t>Preenchido com valor 12</t>
  </si>
  <si>
    <t>IND_DORMIR_RUA_MEMB</t>
  </si>
  <si>
    <t xml:space="preserve">Dorme na rua </t>
  </si>
  <si>
    <t>QTD_DORMIR_FREQ_RUA_MEMB</t>
  </si>
  <si>
    <t xml:space="preserve">Quantidade de vezes por semana que dorme na rua </t>
  </si>
  <si>
    <t>IND_DORMIR_ALBERGUE_MEMB</t>
  </si>
  <si>
    <t xml:space="preserve">Dorme em albergue </t>
  </si>
  <si>
    <t>QTD_DORMIR_FREQ_ALBERGUE_MEMB</t>
  </si>
  <si>
    <t xml:space="preserve">Quantidade de vezes por semana que dorme em albergue </t>
  </si>
  <si>
    <t>IND_DORMIR_DOM_PART_MEMB</t>
  </si>
  <si>
    <t>Dorme em domicílio particular</t>
  </si>
  <si>
    <t>QTD_DORMIR_FREQ_DOM_PART_MEMB</t>
  </si>
  <si>
    <t>Quantidade de vezes por semana que dorme em domicílio particular</t>
  </si>
  <si>
    <t>IND_OUTRO_MEMB</t>
  </si>
  <si>
    <t>Dorme de outra forma</t>
  </si>
  <si>
    <t>QTD_FREQ_OUTRO_MEMB</t>
  </si>
  <si>
    <t>Quantidade de vezes por semana que dorme de outra forma</t>
  </si>
  <si>
    <t>COD_TEMPO_RUA_MEMB</t>
  </si>
  <si>
    <t>Tempo em que vive na rua</t>
  </si>
  <si>
    <t>IND_MOTIVO_PERDA_MEMB</t>
  </si>
  <si>
    <t xml:space="preserve">Motivo da condição de rua por perda de moradia </t>
  </si>
  <si>
    <t>IND_MOTIVO_AMEACA_MEMB</t>
  </si>
  <si>
    <t xml:space="preserve">Motivo da condição de rua por ameaça </t>
  </si>
  <si>
    <t>IND_MOTIVO_PROBS_FAM_MEMB</t>
  </si>
  <si>
    <t>Motivo da condição de rua por problemas familiares</t>
  </si>
  <si>
    <t>IND_MOTIVO_ALCOOL_MEMB</t>
  </si>
  <si>
    <t xml:space="preserve">Motivo da condição de rua por alcoolismo </t>
  </si>
  <si>
    <t>IND_MOTIVO_DESEMPREGO_MEMB</t>
  </si>
  <si>
    <t xml:space="preserve">Motivo da condição de rua por desemprego </t>
  </si>
  <si>
    <t>IND_MOTIVO_TRABALHO_MEMB</t>
  </si>
  <si>
    <t xml:space="preserve">Motivo da condição de rua por trabalho </t>
  </si>
  <si>
    <t>IND_MOTIVO_SAUDE_MEMB</t>
  </si>
  <si>
    <t xml:space="preserve">Motivo da condição de rua por tratamento de saúde </t>
  </si>
  <si>
    <t>IND_MOTIVO_PREF_MEMB</t>
  </si>
  <si>
    <t xml:space="preserve">Motivo da condição de rua por preferência </t>
  </si>
  <si>
    <t>IND_MOTIVO_OUTRO_MEMB</t>
  </si>
  <si>
    <t>Motivo da condição de rua por outro motivo</t>
  </si>
  <si>
    <t>IND_MOTIVO_NAO_SABE_MEMB</t>
  </si>
  <si>
    <t xml:space="preserve">Não o motivo da condição de rua </t>
  </si>
  <si>
    <t>IND_MOTIVO_NAO_RESP_MEMB</t>
  </si>
  <si>
    <t>Não respondeu o motivo da condição de rua</t>
  </si>
  <si>
    <t>COD_TEMPO_CIDADE_MEMB</t>
  </si>
  <si>
    <t>Tempo em que mora na cidade</t>
  </si>
  <si>
    <t>COD_VIVE_FAM_RUA_MEMB</t>
  </si>
  <si>
    <t>Vive com sua família na rua</t>
  </si>
  <si>
    <t>COD_CONTATO_PARENTE_MEMB</t>
  </si>
  <si>
    <t xml:space="preserve">Tem contato com parente fora da condição de rua </t>
  </si>
  <si>
    <t>COD_USO_ALCOOL_MEMB</t>
  </si>
  <si>
    <t>Faz uso de alcool</t>
  </si>
  <si>
    <t>IND_ATIV_COM_IGREJA_MEMB</t>
  </si>
  <si>
    <t>Atividade comunitária em Igreja</t>
  </si>
  <si>
    <t>IND_ATIV_COM_ESCOLA_MEMB</t>
  </si>
  <si>
    <t>Atividade comunitária em Escola</t>
  </si>
  <si>
    <t>IND_ATIV_COM_ASSOC_MEMB</t>
  </si>
  <si>
    <t>Atividade comunitária em Associação</t>
  </si>
  <si>
    <t>IND_ATIV_COM_COOP_MEMB</t>
  </si>
  <si>
    <t>Atividade comunitária em Cooperativa</t>
  </si>
  <si>
    <t>IND_ATIV_COM_MOV_SOC_MEMB</t>
  </si>
  <si>
    <t xml:space="preserve">Atividade comunitária em Movimento social </t>
  </si>
  <si>
    <t>IND_ATIV_COM_NAO_SABE_MEMB</t>
  </si>
  <si>
    <t>Não sabe se frequentou atividade comunitária</t>
  </si>
  <si>
    <t>IND_ATIV_COM_NAO_RESP_MEMB</t>
  </si>
  <si>
    <t>Não respondeu se frequentou atividade comunitária</t>
  </si>
  <si>
    <t>IND_ATEND_CRAS_MEMB</t>
  </si>
  <si>
    <t xml:space="preserve">Atendido por CRAS </t>
  </si>
  <si>
    <t>IND_ATEND_CREAS_MEMB</t>
  </si>
  <si>
    <t xml:space="preserve">Atendido por CREAS </t>
  </si>
  <si>
    <t>IND_ATEND_CENTRO_REF_RUA_MEMB</t>
  </si>
  <si>
    <t>Atendido por Centro Ref Pop Rua</t>
  </si>
  <si>
    <t>IND_ATEND_INST_GOV_MEMB</t>
  </si>
  <si>
    <t>Atendido por Instituição Governamental</t>
  </si>
  <si>
    <t>IND_ATEND_INST_NAO_GOV_MEMB</t>
  </si>
  <si>
    <t xml:space="preserve">Atendido por Instituição não Governamental </t>
  </si>
  <si>
    <t>IND_ATEND_HOSPITAL_GERAL_MEMB</t>
  </si>
  <si>
    <t>Atendido por Hospital Geral</t>
  </si>
  <si>
    <t>IND_ATEND_HOSPITAL_PSIQ_MEMB</t>
  </si>
  <si>
    <t>Atendido por Hospital Psiquiátrico</t>
  </si>
  <si>
    <t>IND_ATEND_CASA_RECUP_MEMB</t>
  </si>
  <si>
    <t xml:space="preserve">Atendido por casa de recuperação </t>
  </si>
  <si>
    <t>IND_ATEND_CASA_DETENCAO_MEMB</t>
  </si>
  <si>
    <t xml:space="preserve">Atendido por casa de detenção </t>
  </si>
  <si>
    <t>IND_ATEND_NENHUM_MEMB</t>
  </si>
  <si>
    <t>Não foi atendido por nenhum local</t>
  </si>
  <si>
    <t>COD_CART_ASSINADA_MEMB</t>
  </si>
  <si>
    <t xml:space="preserve">Teve emprego com carteira assinada </t>
  </si>
  <si>
    <t>IND_DINH_CONST_MEMB</t>
  </si>
  <si>
    <t xml:space="preserve">Ganha dinheiro com construção civil </t>
  </si>
  <si>
    <t>IND_DINH_FLANELHINHA_MEMB</t>
  </si>
  <si>
    <t>Ganha dinheiro como guardador de carro</t>
  </si>
  <si>
    <t>IND_DINH_CARREGADOR_MEMB</t>
  </si>
  <si>
    <t>Ganha dinheiro como carregador</t>
  </si>
  <si>
    <t>IND_DINH_CATADOR_MEMB</t>
  </si>
  <si>
    <t>Ganha dinheiro como catador</t>
  </si>
  <si>
    <t>IND_DINH_SERVS_GERAIS_MEMB</t>
  </si>
  <si>
    <t xml:space="preserve">Ganha dinheiro com serviços gerais </t>
  </si>
  <si>
    <t>IND_DINH_PEDE_MEMB</t>
  </si>
  <si>
    <t>Ganha dinheiro como pedinte</t>
  </si>
  <si>
    <t>IND_DINH_VENDAS_MEMB</t>
  </si>
  <si>
    <t>Ganha dinheiro com vendas</t>
  </si>
  <si>
    <t>IND_DINH_OUTRO_MEMB</t>
  </si>
  <si>
    <t xml:space="preserve">Ganha dinheiro de outra forma </t>
  </si>
  <si>
    <t>IND_DINH_NAO_RESP_MEMB</t>
  </si>
  <si>
    <t xml:space="preserve">Não respondeu como ganha dinheiro </t>
  </si>
  <si>
    <t>Bloco 12</t>
  </si>
  <si>
    <t>1 - Até seis meses</t>
  </si>
  <si>
    <t>2 - Entre seis meses e um ano</t>
  </si>
  <si>
    <t>3 - Entre um e dois anos</t>
  </si>
  <si>
    <t>4 - Entre dois e cinco anos</t>
  </si>
  <si>
    <t>5 - Entre cinco e dez anos</t>
  </si>
  <si>
    <t>6 - Mais de dez anos</t>
  </si>
  <si>
    <t>1 - Todo dia</t>
  </si>
  <si>
    <t>2 - Toda semana</t>
  </si>
  <si>
    <t>3 - Todo mês</t>
  </si>
  <si>
    <t>4 - Todo ano</t>
  </si>
  <si>
    <t>5 - Quase nunca</t>
  </si>
  <si>
    <t>6 - Nunca</t>
  </si>
  <si>
    <t>3 - Não Sabe</t>
  </si>
  <si>
    <t>Variable Information</t>
  </si>
  <si>
    <t>Preenchido com valor 13</t>
  </si>
  <si>
    <t>IND_PTAB_DESAT_QUILOMB_FAM</t>
  </si>
  <si>
    <t>Existência de pendência  'Desativação de Comunidades  Quilombolas' para a  família</t>
  </si>
  <si>
    <t>IND_PTAB_DESAT_TERRAS_INDIG_FAM</t>
  </si>
  <si>
    <t>Existência de pendência 'Desativação de Terras Indígenas' para a família</t>
  </si>
  <si>
    <t>IND_PTAB_DESAT_CRAS_CREAS_FAM</t>
  </si>
  <si>
    <t>Existência de pendência 'Desativação de CRAS E CREAS' para a família</t>
  </si>
  <si>
    <t>IND_PTAB_DESAT_EAS_FAM</t>
  </si>
  <si>
    <t>Existência de pendência 'Desativação de EAS' para a família</t>
  </si>
  <si>
    <t>IND_PMIG_CPO_OBR_PRIN_FAM</t>
  </si>
  <si>
    <t xml:space="preserve">Existência de pendência 'Campos Obrigatórios ou Obrigatórios Condicionados Não Preenchidos do formulário principal' para a família </t>
  </si>
  <si>
    <t>IND_PMIG_CPO_OBR_SUP1_FAM</t>
  </si>
  <si>
    <t>Existência de pendência 'Campos Obrigatórios ou Obrigatórios Condicionados Não Preenchidos do formulário suplementar 1' para a família</t>
  </si>
  <si>
    <t>IND_PMIG_SEM_RF_FAM</t>
  </si>
  <si>
    <t>Existência de pendência 'Família sem Responsável Familiar cadastrado' para a família</t>
  </si>
  <si>
    <t>IND_PTRN_SEM_RF_FAM</t>
  </si>
  <si>
    <t>Existência de pendência 'Família sem Responsável Familiar Cadastrado' para a família</t>
  </si>
  <si>
    <t>IND_PAUD_CPO_OBR_PRIN_FAM</t>
  </si>
  <si>
    <t>Existência de pendência 'Campos Obrigatórios ou Obrigatórios Condicionados Não Preenchidos do formulário principal' para a família</t>
  </si>
  <si>
    <t>IND_PAUD_CPO_OBR_SUP1_FAM</t>
  </si>
  <si>
    <t>IND_PATL_FAM_DESATUAL_FAM</t>
  </si>
  <si>
    <t>Existência de pendência 'Famílias com dados desatualizados há mais de 24 meses (Família que não sofreu nenhuma atualização nos campos sensíveis há mais de 24 meses.)' para a família</t>
  </si>
  <si>
    <t>IND_OTRN_OUTRO_MUN_FAM</t>
  </si>
  <si>
    <t>Existência de Ocorrência  'Família transferida para outro município' para a família</t>
  </si>
  <si>
    <t>IND_OTRN_NOVA_FAM</t>
  </si>
  <si>
    <t>Existência de Ocorrência  'Família transferida para este município em uma nova família' para a família</t>
  </si>
  <si>
    <t>IND_OTRN_EXIST_FAM</t>
  </si>
  <si>
    <t>Existência de Ocorrência  'Família transferida para este município em família existente' para a família</t>
  </si>
  <si>
    <t>IND_OTRN_OUTRA_FAM</t>
  </si>
  <si>
    <t>Existência de Ocorrência  'Família transferida para outra família no mesmo município' Para a família</t>
  </si>
  <si>
    <t>IND_OEND_UTERRIT_FAM</t>
  </si>
  <si>
    <t>Existência de Ocorrência 'Família sem unidade territorial local (pendência somente para prefeituras que optarem por utilizar esse campo);' para a família</t>
  </si>
  <si>
    <t>BLOCO 13</t>
  </si>
  <si>
    <r>
      <rPr>
        <sz val="9"/>
        <color indexed="8"/>
        <rFont val="Arial"/>
        <family val="2"/>
      </rPr>
      <t>Label</t>
    </r>
  </si>
  <si>
    <t>0 - Não Existe</t>
  </si>
  <si>
    <t>1 - Existe</t>
  </si>
  <si>
    <t>IND_PTAB_DESAT_INEP_MEMB</t>
  </si>
  <si>
    <t>Existência de pendência 'Desativação de INEP' para a pessoa</t>
  </si>
  <si>
    <t>IND_PMIG_CPO_OBR_MEMB</t>
  </si>
  <si>
    <t>Existência de pendência 'Campos Obrigatórios ou Obrigatórios Condicionados Não Preenchidos' para a pessoa</t>
  </si>
  <si>
    <t>IND_PMIG_SEM_DOC_MEMB</t>
  </si>
  <si>
    <t>Existência de pendência 'Membro da família sem NENHUMA documentação (exceto o caso da pessoa SEM registro civil conforme RN019)' para a pessoa</t>
  </si>
  <si>
    <t>IND_PMIG_RF_CPF_ELEITOR_MEMB</t>
  </si>
  <si>
    <t>Existência de pendência 'Responsável Familiar sem CPF ou Título de Eleitor;' para a pessoa</t>
  </si>
  <si>
    <t>IND_PMIG_RF_CPF_INV_MEMB</t>
  </si>
  <si>
    <t>Existência de pendência 'Responsável Familiar com CPF inválido (DV inválido)' para a pessoa</t>
  </si>
  <si>
    <t>IND_PMIG_MEMB_CPF_MULT_MEMB</t>
  </si>
  <si>
    <t>Existência de pendência 'Membro com CPF em multiplicidade' para a pessoa</t>
  </si>
  <si>
    <t>IND_PMIG_RF_CPF_TITULAR_MEMB</t>
  </si>
  <si>
    <t>Existência de pendência 'Responsável Familiar com divergência de titularidade de CPF (validação de titularidade com base na receita federal)' para a pessoa</t>
  </si>
  <si>
    <t>IND_PMIG_MEMB_CPF_TITULAR_MEMB</t>
  </si>
  <si>
    <t>Existência de pendência 'Membro com divergência de titularidade de CPF (validação de titularidade com base na receita federal)' para a pessoa</t>
  </si>
  <si>
    <t>IND_PMIG_RF_ELEITOR_INV_MEMB</t>
  </si>
  <si>
    <t>Existência de pendência 'Responsável Familiar com Título de Eleitor inválido (DV inválido)' para a pessoa</t>
  </si>
  <si>
    <t>IND_PMIG_RF_ELEITOR_MULT_MEMB</t>
  </si>
  <si>
    <t>Existência de pendência 'Responsável Familiar com Titulo de Eleitor em multiplicidade' para a pessoa</t>
  </si>
  <si>
    <t>IND_PMIG_MEMB_CPF_INV_MEMB</t>
  </si>
  <si>
    <t>Existência de pendência 'Membro com CPF inválido (DV inválido)' para a pessoa</t>
  </si>
  <si>
    <t>IND_PMIG_MEMB_ELEITOR_MULT_MEMB</t>
  </si>
  <si>
    <t>Existência de pendência 'Membro com Título de Eleitor em multiplicidade' para a pessoa</t>
  </si>
  <si>
    <t>IND_PMIG_RF_IDADE_16_MEMB</t>
  </si>
  <si>
    <t>Existência de pendência 'Responsável Familiar com idade inferior a 16 anos' para a pessoa</t>
  </si>
  <si>
    <t>IND_PTRN_MEMB_INEP_MEMB</t>
  </si>
  <si>
    <t>Existência de pendência 'Verificação dos dados da escola (INEP)' para a pessoa</t>
  </si>
  <si>
    <t>IND_PTRN_MEMB_PARENTE_MEMB</t>
  </si>
  <si>
    <t>Existência de pendência 'Pessoa sem relação de parentesco' para a pessoa</t>
  </si>
  <si>
    <t>IND_PAUD_CPO_OBR_MEMB</t>
  </si>
  <si>
    <t>IND_PAUD_RF_CPF_ELEITOR_MEMB</t>
  </si>
  <si>
    <t>IND_PAUD_RF_CPF_INV_MEMB</t>
  </si>
  <si>
    <t>IND_PAUD_RF_CPF_MULT_MEMB</t>
  </si>
  <si>
    <t>Existência de pendência 'Responsável Familiar com CPF em multiplicidade' para a pessoa</t>
  </si>
  <si>
    <t>IND_PAUD_MEMB_CPF_MULT_MEMB</t>
  </si>
  <si>
    <t>IND_PAUD_RF_CPF_TITULAR_MEMB</t>
  </si>
  <si>
    <t>IND_PAUD_MEMB_CPF_TITULAR_MEMB</t>
  </si>
  <si>
    <t>IND_PAUD_MEMB_CPF_INV_MEMB</t>
  </si>
  <si>
    <t>IND_PAUD_MEMB_ELEITOR_INV_MEMB</t>
  </si>
  <si>
    <t>Existência de pendência 'Membro com Título de Eleitor inválido (DV inválido)' para a pessoa</t>
  </si>
  <si>
    <t>IND_PAUD_RF_ELEITOR_INV_MEMB</t>
  </si>
  <si>
    <t>IND_PAUD_MEMB_ELEITOR_MULT_MEMB</t>
  </si>
  <si>
    <t>IND_PAUD_RF_IDADE_16_MEMB</t>
  </si>
  <si>
    <t>IND_PAUD_REJEI_MEMB</t>
  </si>
  <si>
    <t>Existência de pendência 'Rejeição de inclusão/atualização dos dados cadastrais da pessoa' para a pessoa</t>
  </si>
  <si>
    <t>IND_OTRN_OUTRO_MUN_PES</t>
  </si>
  <si>
    <t>Existência de Ocorrência 'Pessoa transferida para outro município' para a pessoa</t>
  </si>
  <si>
    <t>IND_OTRN_NOVA_PES</t>
  </si>
  <si>
    <t>Existência de Ocorrência 'Pessoa de outro município (origem) transferida para este município (destino ) em uma nova família; (destino)' para a pessoa</t>
  </si>
  <si>
    <t>IND_OTRN_EXIST_PES</t>
  </si>
  <si>
    <t>Existência de Ocorrência 'Pessoa de outro município (origem) transferida para este município (destino )em família existente' para a pessoa</t>
  </si>
  <si>
    <t>IND_OTRN_OUTRA_PES</t>
  </si>
  <si>
    <t>Existência de Ocorrência 'Pessoa transferida para outra família no mesmo município' para a pessoa</t>
  </si>
  <si>
    <t>IND_OSRG_SEM_CERTIDAO_PES</t>
  </si>
  <si>
    <t xml:space="preserve">Existência de Ocorrência 'Registrada e sem Certidão Civil (conforme RN019)' para a Pessoa </t>
  </si>
  <si>
    <t>IND_OSRG_SEM_REGISTRO_PES</t>
  </si>
  <si>
    <t>Existência de Ocorrência 'Não registrada em cartório (conforme RN019)' para a pessoa</t>
  </si>
  <si>
    <t>IND_OSRG_NAO_SABE_PES</t>
  </si>
  <si>
    <t>Existência de Ocorrência 'Não sabe se foi registrada em Cartório (conforme RN019)' para a pessoa</t>
  </si>
  <si>
    <r>
      <rPr>
        <sz val="9"/>
        <color indexed="8"/>
        <rFont val="Arial"/>
        <family val="2"/>
      </rPr>
      <t>Variable</t>
    </r>
  </si>
  <si>
    <r>
      <rPr>
        <sz val="9"/>
        <color indexed="8"/>
        <rFont val="Arial"/>
        <family val="2"/>
      </rPr>
      <t>Measurement Level</t>
    </r>
  </si>
  <si>
    <r>
      <rPr>
        <sz val="9"/>
        <color indexed="8"/>
        <rFont val="Arial"/>
        <family val="2"/>
      </rPr>
      <t>Write Format</t>
    </r>
  </si>
  <si>
    <r>
      <rPr>
        <sz val="9"/>
        <color indexed="8"/>
        <rFont val="Arial"/>
        <family val="2"/>
      </rPr>
      <t>CHV_NATURAL_PREFEITURA_FAM</t>
    </r>
  </si>
  <si>
    <r>
      <rPr>
        <sz val="9"/>
        <color indexed="8"/>
        <rFont val="Arial"/>
        <family val="2"/>
      </rPr>
      <t>Nominal</t>
    </r>
  </si>
  <si>
    <r>
      <rPr>
        <sz val="9"/>
        <color indexed="8"/>
        <rFont val="Arial"/>
        <family val="2"/>
      </rPr>
      <t>A13</t>
    </r>
  </si>
  <si>
    <r>
      <rPr>
        <sz val="9"/>
        <color indexed="8"/>
        <rFont val="Arial"/>
        <family val="2"/>
      </rPr>
      <t>COD_FAMILIAR_FAM</t>
    </r>
  </si>
  <si>
    <r>
      <rPr>
        <sz val="9"/>
        <color indexed="8"/>
        <rFont val="Arial"/>
        <family val="2"/>
      </rPr>
      <t>A11</t>
    </r>
  </si>
  <si>
    <r>
      <rPr>
        <sz val="9"/>
        <color indexed="8"/>
        <rFont val="Arial"/>
        <family val="2"/>
      </rPr>
      <t>NUM_REG_ARQUIVO</t>
    </r>
  </si>
  <si>
    <r>
      <rPr>
        <sz val="9"/>
        <color indexed="8"/>
        <rFont val="Arial"/>
        <family val="2"/>
      </rPr>
      <t>Unknown</t>
    </r>
  </si>
  <si>
    <r>
      <rPr>
        <sz val="9"/>
        <color indexed="8"/>
        <rFont val="Arial"/>
        <family val="2"/>
      </rPr>
      <t>F2</t>
    </r>
  </si>
  <si>
    <r>
      <rPr>
        <sz val="9"/>
        <color indexed="8"/>
        <rFont val="Arial"/>
        <family val="2"/>
      </rPr>
      <t>F1</t>
    </r>
  </si>
  <si>
    <t>BLOCO 14</t>
  </si>
  <si>
    <t>Preenchido com valor 15</t>
  </si>
  <si>
    <t>COD_PROG_PROHAB_MEMB</t>
  </si>
  <si>
    <t>Programa Ministério das Cidades</t>
  </si>
  <si>
    <t>COD_NATUREZA_PROHAB_MEMB</t>
  </si>
  <si>
    <t>Natureza do benefício do programa</t>
  </si>
  <si>
    <t>COD_CONTRATO_PROHAB_MEMB</t>
  </si>
  <si>
    <t>Número do contrato do programa</t>
  </si>
  <si>
    <r>
      <rPr>
        <sz val="9"/>
        <color indexed="8"/>
        <rFont val="Arial"/>
        <family val="2"/>
      </rPr>
      <t>A70</t>
    </r>
  </si>
  <si>
    <t>Bloco 15</t>
  </si>
  <si>
    <t>1 - Habitação de Interesse Social - HIS-FNHIS</t>
  </si>
  <si>
    <t>2 - Urbanização, Regularização e Integração de Assentamentos Precários - UAP-FNHIS</t>
  </si>
  <si>
    <t>3 - Habitar Brasil BID - HBB</t>
  </si>
  <si>
    <t>4 - Pró-Moradia</t>
  </si>
  <si>
    <t>5 - Minha Casa Minha Vida - Municípios até 50 mil habitantes</t>
  </si>
  <si>
    <t>6 - Operações coletivas - FGTS</t>
  </si>
  <si>
    <t>7 - Minha Casa Minha Vida - FAR</t>
  </si>
  <si>
    <t>8 - Pró-Municípios</t>
  </si>
  <si>
    <t>Chave única de identificação da Prefeitura de origem antes da transferência</t>
  </si>
  <si>
    <t>COD_FAMILIAR_FAMT</t>
  </si>
  <si>
    <t>Código Familiar único de identificação da Família de origem antes da transferência</t>
  </si>
  <si>
    <t>NUM_REG_ARQUIVO_FAMT</t>
  </si>
  <si>
    <t>Preenchido com valor 16</t>
  </si>
  <si>
    <t>DAT_TRANSFERÊNCIA_FAMT</t>
  </si>
  <si>
    <t>Data Da transferência da Família</t>
  </si>
  <si>
    <t>COD_EST_CADASTRAL_ATUAL_FAMT</t>
  </si>
  <si>
    <t>COD_MUNIC_IBGE_ORIGEM_2_FAMT</t>
  </si>
  <si>
    <t>Primeira parte do código IBGE DE ORIGEM</t>
  </si>
  <si>
    <t>COD_MUNIC_IBGE_ORIGEM_5_FAMT</t>
  </si>
  <si>
    <t>Segunda parte do código IBGE DE ORIGEM</t>
  </si>
  <si>
    <t>COD_DESTINO_PREFEITURA_FAMT</t>
  </si>
  <si>
    <t>CÓDIGO DA PREFEITURA DE DESTINO APÓS TRANFERÊNCIA</t>
  </si>
  <si>
    <t>COD_DESTINO_FAMILIA_FAMT</t>
  </si>
  <si>
    <t>CÓDIGO DA FAMÍLIA DE DESTINO APÓS TRANFERÊNCIA</t>
  </si>
  <si>
    <r>
      <rPr>
        <sz val="9"/>
        <color indexed="8"/>
        <rFont val="Arial"/>
        <family val="2"/>
      </rPr>
      <t>A8</t>
    </r>
  </si>
  <si>
    <r>
      <rPr>
        <sz val="9"/>
        <color indexed="8"/>
        <rFont val="Arial"/>
        <family val="2"/>
      </rPr>
      <t>Estado cadastral da família</t>
    </r>
  </si>
  <si>
    <t>Bloco 16</t>
  </si>
  <si>
    <t>CHV_NATURAL_PREFEITURA_MEMBT</t>
  </si>
  <si>
    <t>COD_FAMILIAR_MEMBT</t>
  </si>
  <si>
    <t>Preenchido com valor 17</t>
  </si>
  <si>
    <t>DTA_TRANSFERENCIA_MEMBT</t>
  </si>
  <si>
    <t>Data de TRANSFERÊNCIA da Pessoa no CadÚnico</t>
  </si>
  <si>
    <t>COD_EST_CADASTRAL_ATUAL_MEMBT</t>
  </si>
  <si>
    <t>Estado cadastral da pessoa</t>
  </si>
  <si>
    <t>NOM_MEMB_T</t>
  </si>
  <si>
    <t>NUM_NIS_MEMBT</t>
  </si>
  <si>
    <t>NIS da pessoa</t>
  </si>
  <si>
    <t>NOM_APELIDO_MEMBT</t>
  </si>
  <si>
    <t>COD_SEXO_MEMBT</t>
  </si>
  <si>
    <t>DTA_NASC_MEMBT</t>
  </si>
  <si>
    <t>Data de nascimento da pessoa</t>
  </si>
  <si>
    <t>COD_RACA_COR_MEMBT</t>
  </si>
  <si>
    <t>NOM_COMPLETO_MAE_MEMBT</t>
  </si>
  <si>
    <t>Nome da mãe</t>
  </si>
  <si>
    <t>IND_NOM_COMPLETO_MAE_MEMBT</t>
  </si>
  <si>
    <t>NOM_COMPLETO_PAI_MEMBT</t>
  </si>
  <si>
    <t>IND_NOM_COMPLETO_PAI_MEMBT</t>
  </si>
  <si>
    <t>COD_LOCAL_NASCIMENTO_MEMBT</t>
  </si>
  <si>
    <t>SIG_UF_MUNIC_NASC_MEMBT</t>
  </si>
  <si>
    <t>IND_UF_MUNIC_NASC_MEMBT</t>
  </si>
  <si>
    <t>NOM_IBGE_MUNIC_NASC_MEMBT</t>
  </si>
  <si>
    <t xml:space="preserve">Nome do Município de nascimento da Pessoa   </t>
  </si>
  <si>
    <t>COD_IBGE_MUNIC_NASC_MEMBT</t>
  </si>
  <si>
    <t>IND_IBGE_MUNIC_NASC_MEMBT</t>
  </si>
  <si>
    <t>Não sabe o município de nascimento da pessoa</t>
  </si>
  <si>
    <t>NOM_PAIS_ORIGEM_MEMBT</t>
  </si>
  <si>
    <t>COD_PAIS_ORIGEM_MEMBT</t>
  </si>
  <si>
    <t>Código do País de nascimento da Pessoa</t>
  </si>
  <si>
    <t>IND_PAIS_ORIGEM_MEMBT</t>
  </si>
  <si>
    <t>COD_CERTIDAO_REGISTRADA_MEMBT</t>
  </si>
  <si>
    <t>COD_DESTINO_PREFEITURA_MEMBT</t>
  </si>
  <si>
    <t>CÓDIGO DA PREFEITURA DE DESTINO</t>
  </si>
  <si>
    <t>COD_DESTINO_FAMILIA_MEMBT</t>
  </si>
  <si>
    <t>CÓDIGO DA FAMÍLIA DE DESTINO</t>
  </si>
  <si>
    <r>
      <rPr>
        <sz val="9"/>
        <color indexed="8"/>
        <rFont val="Arial"/>
        <family val="2"/>
      </rPr>
      <t>A2</t>
    </r>
  </si>
  <si>
    <t>BLOCO 17</t>
  </si>
  <si>
    <t>Preenchido com valor 99</t>
  </si>
  <si>
    <t>QTD_REG_00_TLR</t>
  </si>
  <si>
    <t>Quantidade de registros do tipo 0</t>
  </si>
  <si>
    <t>F9</t>
  </si>
  <si>
    <t>QTD_REG_01_TLR</t>
  </si>
  <si>
    <t>Quantidade de registros do tipo 1</t>
  </si>
  <si>
    <t>QTD_REG_02_TLR</t>
  </si>
  <si>
    <t>Quantidade de registros do tipo 2</t>
  </si>
  <si>
    <t>QTD_REG_03_TLR</t>
  </si>
  <si>
    <t>Quantidade de registros do tipo 3</t>
  </si>
  <si>
    <t>QTD_REG_04_TLR</t>
  </si>
  <si>
    <t>Quantidade de registros do tipo 4</t>
  </si>
  <si>
    <t>QTD_REG_05_TLR</t>
  </si>
  <si>
    <t>Quantidade de registros do tipo 5</t>
  </si>
  <si>
    <t>QTD_REG_06_TLR</t>
  </si>
  <si>
    <t>Quantidade de registros do tipo 6</t>
  </si>
  <si>
    <t>QTD_REG_07_TLR</t>
  </si>
  <si>
    <t>Quantidade de registros do tipo 7</t>
  </si>
  <si>
    <t>QTD_REG_08_TLR</t>
  </si>
  <si>
    <t>Quantidade de registros do tipo 8</t>
  </si>
  <si>
    <t>QTD_REG_09_TLR</t>
  </si>
  <si>
    <t>Quantidade de registros do tipo 9</t>
  </si>
  <si>
    <t>QTD_REG_10_TLR</t>
  </si>
  <si>
    <t>Quantidade de registros do tipo 10</t>
  </si>
  <si>
    <t>QTD_REG_11_TLR</t>
  </si>
  <si>
    <t>Quantidade de registros do tipo 11</t>
  </si>
  <si>
    <t>QTD_REG_12_TLR</t>
  </si>
  <si>
    <t>Quantidade de registros do tipo 12</t>
  </si>
  <si>
    <t>QTD_REG_13_TLR</t>
  </si>
  <si>
    <t>Quantidade de registros do tipo 13</t>
  </si>
  <si>
    <t>QTD_REG_14_TLR</t>
  </si>
  <si>
    <t>Quantidade de registros do tipo 14</t>
  </si>
  <si>
    <t>QTD_REG_15_TLR</t>
  </si>
  <si>
    <t>Quantidade de registros do tipo 15</t>
  </si>
  <si>
    <t>QTD_REG_16_TLR</t>
  </si>
  <si>
    <t>Quantidade de registros do tipo 16</t>
  </si>
  <si>
    <t>QTD_REG_17_TLR</t>
  </si>
  <si>
    <t>Quantidade de registros do tipo 17</t>
  </si>
  <si>
    <t>BLOCO 99</t>
  </si>
  <si>
    <r>
      <rPr>
        <sz val="9"/>
        <color indexed="8"/>
        <rFont val="Arial"/>
        <family val="2"/>
      </rPr>
      <t>Chave única de identificação da Prefeitura</t>
    </r>
  </si>
  <si>
    <r>
      <rPr>
        <sz val="9"/>
        <color indexed="8"/>
        <rFont val="Arial"/>
        <family val="2"/>
      </rPr>
      <t>Código Familiar</t>
    </r>
  </si>
  <si>
    <r>
      <rPr>
        <sz val="9"/>
        <color indexed="8"/>
        <rFont val="Arial"/>
        <family val="2"/>
      </rPr>
      <t>Preenchido com 01</t>
    </r>
  </si>
  <si>
    <r>
      <rPr>
        <sz val="9"/>
        <color indexed="8"/>
        <rFont val="Arial"/>
        <family val="2"/>
      </rPr>
      <t>DAT_CADASTRAMENTO_FAM</t>
    </r>
  </si>
  <si>
    <r>
      <rPr>
        <sz val="9"/>
        <color indexed="8"/>
        <rFont val="Arial"/>
        <family val="2"/>
      </rPr>
      <t>Data do cadastramento da Família, formato DDMMAAAA</t>
    </r>
  </si>
  <si>
    <r>
      <rPr>
        <sz val="9"/>
        <color indexed="8"/>
        <rFont val="Arial"/>
        <family val="2"/>
      </rPr>
      <t>DAT_ATUAL_FAM</t>
    </r>
  </si>
  <si>
    <r>
      <rPr>
        <sz val="9"/>
        <color indexed="8"/>
        <rFont val="Arial"/>
        <family val="2"/>
      </rPr>
      <t>Data da última atualização da família no formato DDMMAAAA</t>
    </r>
  </si>
  <si>
    <r>
      <rPr>
        <sz val="9"/>
        <color indexed="8"/>
        <rFont val="Arial"/>
        <family val="2"/>
      </rPr>
      <t>COD_EST_CADASTRAL_FAM</t>
    </r>
  </si>
  <si>
    <r>
      <rPr>
        <sz val="9"/>
        <color indexed="8"/>
        <rFont val="Arial"/>
        <family val="2"/>
      </rPr>
      <t>IND_CADASTRO_VALIDO_FAM</t>
    </r>
  </si>
  <si>
    <r>
      <rPr>
        <sz val="9"/>
        <color indexed="8"/>
        <rFont val="Arial"/>
        <family val="2"/>
      </rPr>
      <t>Cadastro válido</t>
    </r>
  </si>
  <si>
    <r>
      <rPr>
        <sz val="9"/>
        <color indexed="8"/>
        <rFont val="Arial"/>
        <family val="2"/>
      </rPr>
      <t>COD_CONDICAO_CADASTRO_FAM</t>
    </r>
  </si>
  <si>
    <r>
      <rPr>
        <sz val="9"/>
        <color indexed="8"/>
        <rFont val="Arial"/>
        <family val="2"/>
      </rPr>
      <t>Código de condição do cadastro da família</t>
    </r>
  </si>
  <si>
    <r>
      <rPr>
        <sz val="9"/>
        <color indexed="8"/>
        <rFont val="Arial"/>
        <family val="2"/>
      </rPr>
      <t>VLR_RENDA_MEDIA_FAM</t>
    </r>
  </si>
  <si>
    <r>
      <rPr>
        <sz val="9"/>
        <color indexed="8"/>
        <rFont val="Arial"/>
        <family val="2"/>
      </rPr>
      <t>Valor da renda média (per capita) da família, formato NNNNNNN,NN</t>
    </r>
  </si>
  <si>
    <r>
      <rPr>
        <sz val="9"/>
        <color indexed="8"/>
        <rFont val="Arial"/>
        <family val="2"/>
      </rPr>
      <t>F9.2</t>
    </r>
  </si>
  <si>
    <r>
      <rPr>
        <sz val="9"/>
        <color indexed="8"/>
        <rFont val="Arial"/>
        <family val="2"/>
      </rPr>
      <t>IND_TRABALHO_INFANTIL_FAM</t>
    </r>
  </si>
  <si>
    <r>
      <rPr>
        <sz val="9"/>
        <color indexed="8"/>
        <rFont val="Arial"/>
        <family val="2"/>
      </rPr>
      <t>Trabalho infantil na família</t>
    </r>
  </si>
  <si>
    <r>
      <rPr>
        <sz val="9"/>
        <color indexed="8"/>
        <rFont val="Arial"/>
        <family val="2"/>
      </rPr>
      <t>COD_MUNIC_IBGE_2_FAM</t>
    </r>
  </si>
  <si>
    <r>
      <rPr>
        <sz val="9"/>
        <color indexed="8"/>
        <rFont val="Arial"/>
        <family val="2"/>
      </rPr>
      <t>Primeira parte do código IBGE: numérico de dois algarismos descrevendo sua UF</t>
    </r>
  </si>
  <si>
    <r>
      <rPr>
        <sz val="9"/>
        <color indexed="8"/>
        <rFont val="Arial"/>
        <family val="2"/>
      </rPr>
      <t>COD_MUNIC_IBGE_5_FAM</t>
    </r>
  </si>
  <si>
    <r>
      <rPr>
        <sz val="9"/>
        <color indexed="8"/>
        <rFont val="Arial"/>
        <family val="2"/>
      </rPr>
      <t>Segunda parte do código IBGE</t>
    </r>
  </si>
  <si>
    <r>
      <rPr>
        <sz val="9"/>
        <color indexed="8"/>
        <rFont val="Arial"/>
        <family val="2"/>
      </rPr>
      <t>A5</t>
    </r>
  </si>
  <si>
    <r>
      <rPr>
        <sz val="9"/>
        <color indexed="8"/>
        <rFont val="Arial"/>
        <family val="2"/>
      </rPr>
      <t>COD_IBGE_DISTRITO_FAM</t>
    </r>
  </si>
  <si>
    <r>
      <rPr>
        <sz val="9"/>
        <color indexed="8"/>
        <rFont val="Arial"/>
        <family val="2"/>
      </rPr>
      <t>Distrito relacionado ao código IBGE</t>
    </r>
  </si>
  <si>
    <r>
      <rPr>
        <sz val="9"/>
        <color indexed="8"/>
        <rFont val="Arial"/>
        <family val="2"/>
      </rPr>
      <t>COD_IBGE_SUBDISTR_FAM</t>
    </r>
  </si>
  <si>
    <r>
      <rPr>
        <sz val="9"/>
        <color indexed="8"/>
        <rFont val="Arial"/>
        <family val="2"/>
      </rPr>
      <t>Subdistrito relacionado ao código IBGE</t>
    </r>
  </si>
  <si>
    <r>
      <rPr>
        <sz val="9"/>
        <color indexed="8"/>
        <rFont val="Arial"/>
        <family val="2"/>
      </rPr>
      <t>COD_IBGE_SETOR_CENSO_FAM</t>
    </r>
  </si>
  <si>
    <r>
      <rPr>
        <sz val="9"/>
        <color indexed="8"/>
        <rFont val="Arial"/>
        <family val="2"/>
      </rPr>
      <t>Setor Censitário relacionado ao código IBGE</t>
    </r>
  </si>
  <si>
    <r>
      <rPr>
        <sz val="9"/>
        <color indexed="8"/>
        <rFont val="Arial"/>
        <family val="2"/>
      </rPr>
      <t>A4</t>
    </r>
  </si>
  <si>
    <r>
      <rPr>
        <sz val="9"/>
        <color indexed="8"/>
        <rFont val="Arial"/>
        <family val="2"/>
      </rPr>
      <t>COD_MODALIDADE_FAM</t>
    </r>
  </si>
  <si>
    <r>
      <rPr>
        <sz val="9"/>
        <color indexed="8"/>
        <rFont val="Arial"/>
        <family val="2"/>
      </rPr>
      <t>Modalidade da operação</t>
    </r>
  </si>
  <si>
    <r>
      <rPr>
        <sz val="9"/>
        <color indexed="8"/>
        <rFont val="Arial"/>
        <family val="2"/>
      </rPr>
      <t>COD_FORMA_COLETA_FAM</t>
    </r>
  </si>
  <si>
    <r>
      <rPr>
        <sz val="9"/>
        <color indexed="8"/>
        <rFont val="Arial"/>
        <family val="2"/>
      </rPr>
      <t>Forma de coleta</t>
    </r>
  </si>
  <si>
    <r>
      <rPr>
        <sz val="9"/>
        <color indexed="8"/>
        <rFont val="Arial"/>
        <family val="2"/>
      </rPr>
      <t>IND_FORMULARIO_0_FAM</t>
    </r>
  </si>
  <si>
    <r>
      <rPr>
        <sz val="9"/>
        <color indexed="8"/>
        <rFont val="Arial"/>
        <family val="2"/>
      </rPr>
      <t>Formulário Principal</t>
    </r>
  </si>
  <si>
    <r>
      <rPr>
        <sz val="9"/>
        <color indexed="8"/>
        <rFont val="Arial"/>
        <family val="2"/>
      </rPr>
      <t>IND_FORMULARIO_1_FAM</t>
    </r>
  </si>
  <si>
    <r>
      <rPr>
        <sz val="9"/>
        <color indexed="8"/>
        <rFont val="Arial"/>
        <family val="2"/>
      </rPr>
      <t>Formulário Avulso 1</t>
    </r>
  </si>
  <si>
    <r>
      <rPr>
        <sz val="9"/>
        <color indexed="8"/>
        <rFont val="Arial"/>
        <family val="2"/>
      </rPr>
      <t>IND_FORMULARIO_2_FAM</t>
    </r>
  </si>
  <si>
    <r>
      <rPr>
        <sz val="9"/>
        <color indexed="8"/>
        <rFont val="Arial"/>
        <family val="2"/>
      </rPr>
      <t>Formulário Avulso 2</t>
    </r>
  </si>
  <si>
    <r>
      <rPr>
        <sz val="9"/>
        <color indexed="8"/>
        <rFont val="Arial"/>
        <family val="2"/>
      </rPr>
      <t>IND_FORMULARIO_SUP1_FAM</t>
    </r>
  </si>
  <si>
    <r>
      <rPr>
        <sz val="9"/>
        <color indexed="8"/>
        <rFont val="Arial"/>
        <family val="2"/>
      </rPr>
      <t>Formulário Suplementar 2</t>
    </r>
  </si>
  <si>
    <r>
      <rPr>
        <sz val="9"/>
        <color indexed="8"/>
        <rFont val="Arial"/>
        <family val="2"/>
      </rPr>
      <t>IND_FORMULARIO_SUP2_FAM</t>
    </r>
  </si>
  <si>
    <r>
      <rPr>
        <sz val="9"/>
        <color indexed="8"/>
        <rFont val="Arial"/>
        <family val="2"/>
      </rPr>
      <t>&lt;none&gt;</t>
    </r>
  </si>
  <si>
    <r>
      <rPr>
        <sz val="9"/>
        <color indexed="8"/>
        <rFont val="Arial"/>
        <family val="2"/>
      </rPr>
      <t>DTA_ENTREVISTA_FAM</t>
    </r>
  </si>
  <si>
    <r>
      <rPr>
        <sz val="9"/>
        <color indexed="8"/>
        <rFont val="Arial"/>
        <family val="2"/>
      </rPr>
      <t>Data da entrevista no formato DDMMAAAA</t>
    </r>
  </si>
  <si>
    <r>
      <rPr>
        <sz val="9"/>
        <color indexed="8"/>
        <rFont val="Arial"/>
        <family val="2"/>
      </rPr>
      <t>NOM_LOCALIDADE_FAM</t>
    </r>
  </si>
  <si>
    <r>
      <rPr>
        <sz val="9"/>
        <color indexed="8"/>
        <rFont val="Arial"/>
        <family val="2"/>
      </rPr>
      <t>Nome da localidade</t>
    </r>
  </si>
  <si>
    <r>
      <rPr>
        <sz val="9"/>
        <color indexed="8"/>
        <rFont val="Arial"/>
        <family val="2"/>
      </rPr>
      <t>A76</t>
    </r>
  </si>
  <si>
    <r>
      <rPr>
        <sz val="9"/>
        <color indexed="8"/>
        <rFont val="Arial"/>
        <family val="2"/>
      </rPr>
      <t>NOM_TIP_LOGRADOURO_FAM</t>
    </r>
  </si>
  <si>
    <r>
      <rPr>
        <sz val="9"/>
        <color indexed="8"/>
        <rFont val="Arial"/>
        <family val="2"/>
      </rPr>
      <t>Típo de logradouro</t>
    </r>
  </si>
  <si>
    <r>
      <rPr>
        <sz val="9"/>
        <color indexed="8"/>
        <rFont val="Arial"/>
        <family val="2"/>
      </rPr>
      <t>A38</t>
    </r>
  </si>
  <si>
    <r>
      <rPr>
        <sz val="9"/>
        <color indexed="8"/>
        <rFont val="Arial"/>
        <family val="2"/>
      </rPr>
      <t>NOM_TITULO_LOGRADOURO_FAM</t>
    </r>
  </si>
  <si>
    <r>
      <rPr>
        <sz val="9"/>
        <color indexed="8"/>
        <rFont val="Arial"/>
        <family val="2"/>
      </rPr>
      <t>Título do logradouro</t>
    </r>
  </si>
  <si>
    <r>
      <rPr>
        <sz val="9"/>
        <color indexed="8"/>
        <rFont val="Arial"/>
        <family val="2"/>
      </rPr>
      <t>NOM_LOGRADOURO_FAM</t>
    </r>
  </si>
  <si>
    <r>
      <rPr>
        <sz val="9"/>
        <color indexed="8"/>
        <rFont val="Arial"/>
        <family val="2"/>
      </rPr>
      <t>Nome do logradouro</t>
    </r>
  </si>
  <si>
    <r>
      <rPr>
        <sz val="9"/>
        <color indexed="8"/>
        <rFont val="Arial"/>
        <family val="2"/>
      </rPr>
      <t>NUM_LOGRADOURO_FAM</t>
    </r>
  </si>
  <si>
    <r>
      <rPr>
        <sz val="9"/>
        <color indexed="8"/>
        <rFont val="Arial"/>
        <family val="2"/>
      </rPr>
      <t>Número do endereço</t>
    </r>
  </si>
  <si>
    <r>
      <rPr>
        <sz val="9"/>
        <color indexed="8"/>
        <rFont val="Arial"/>
        <family val="2"/>
      </rPr>
      <t>A16</t>
    </r>
  </si>
  <si>
    <r>
      <rPr>
        <sz val="9"/>
        <color indexed="8"/>
        <rFont val="Arial"/>
        <family val="2"/>
      </rPr>
      <t>DES_COMPLEMENTO_FAM</t>
    </r>
  </si>
  <si>
    <r>
      <rPr>
        <sz val="9"/>
        <color indexed="8"/>
        <rFont val="Arial"/>
        <family val="2"/>
      </rPr>
      <t>Complemento do número do endereço</t>
    </r>
  </si>
  <si>
    <r>
      <rPr>
        <sz val="9"/>
        <color indexed="8"/>
        <rFont val="Arial"/>
        <family val="2"/>
      </rPr>
      <t>A22</t>
    </r>
  </si>
  <si>
    <r>
      <rPr>
        <sz val="9"/>
        <color indexed="8"/>
        <rFont val="Arial"/>
        <family val="2"/>
      </rPr>
      <t>DES_COMPLEMENTO_ADIC_FAM</t>
    </r>
  </si>
  <si>
    <r>
      <rPr>
        <sz val="9"/>
        <color indexed="8"/>
        <rFont val="Arial"/>
        <family val="2"/>
      </rPr>
      <t>Complemento adicional do endereço</t>
    </r>
  </si>
  <si>
    <r>
      <rPr>
        <sz val="9"/>
        <color indexed="8"/>
        <rFont val="Arial"/>
        <family val="2"/>
      </rPr>
      <t>A75</t>
    </r>
  </si>
  <si>
    <r>
      <rPr>
        <sz val="9"/>
        <color indexed="8"/>
        <rFont val="Arial"/>
        <family val="2"/>
      </rPr>
      <t>NUM_CEP_LOGRADOURO_FAM</t>
    </r>
  </si>
  <si>
    <r>
      <rPr>
        <sz val="9"/>
        <color indexed="8"/>
        <rFont val="Arial"/>
        <family val="2"/>
      </rPr>
      <t>CEP do endereço, formato 99999999</t>
    </r>
  </si>
  <si>
    <r>
      <rPr>
        <sz val="9"/>
        <color indexed="8"/>
        <rFont val="Arial"/>
        <family val="2"/>
      </rPr>
      <t>COD_UNIDADE_TERRITORIAL_FAM</t>
    </r>
  </si>
  <si>
    <r>
      <rPr>
        <sz val="9"/>
        <color indexed="8"/>
        <rFont val="Arial"/>
        <family val="2"/>
      </rPr>
      <t>Código da Unidade Territorial Local, campo númérico formato NNN</t>
    </r>
  </si>
  <si>
    <r>
      <rPr>
        <sz val="9"/>
        <color indexed="8"/>
        <rFont val="Arial"/>
        <family val="2"/>
      </rPr>
      <t>A3</t>
    </r>
  </si>
  <si>
    <r>
      <rPr>
        <sz val="9"/>
        <color indexed="8"/>
        <rFont val="Arial"/>
        <family val="2"/>
      </rPr>
      <t>NOM_UNIDADE_TERRITORIAL_FAM</t>
    </r>
  </si>
  <si>
    <r>
      <rPr>
        <sz val="9"/>
        <color indexed="8"/>
        <rFont val="Arial"/>
        <family val="2"/>
      </rPr>
      <t>Nome da Unidade Territorial Local</t>
    </r>
  </si>
  <si>
    <r>
      <rPr>
        <sz val="9"/>
        <color indexed="8"/>
        <rFont val="Arial"/>
        <family val="2"/>
      </rPr>
      <t>A33</t>
    </r>
  </si>
  <si>
    <r>
      <rPr>
        <sz val="9"/>
        <color indexed="8"/>
        <rFont val="Arial"/>
        <family val="2"/>
      </rPr>
      <t>TXT_REFERENCIA_LOCAL_FAM</t>
    </r>
  </si>
  <si>
    <r>
      <rPr>
        <sz val="9"/>
        <color indexed="8"/>
        <rFont val="Arial"/>
        <family val="2"/>
      </rPr>
      <t>Referência para localização do endereço</t>
    </r>
  </si>
  <si>
    <r>
      <rPr>
        <sz val="9"/>
        <color indexed="8"/>
        <rFont val="Arial"/>
        <family val="2"/>
      </rPr>
      <t>A256</t>
    </r>
  </si>
  <si>
    <r>
      <rPr>
        <sz val="9"/>
        <color indexed="8"/>
        <rFont val="Arial"/>
        <family val="2"/>
      </rPr>
      <t>NOM_ENTREVISTADOR_FAM</t>
    </r>
  </si>
  <si>
    <r>
      <rPr>
        <sz val="9"/>
        <color indexed="8"/>
        <rFont val="Arial"/>
        <family val="2"/>
      </rPr>
      <t>Nome do entrevistador</t>
    </r>
  </si>
  <si>
    <r>
      <rPr>
        <sz val="9"/>
        <color indexed="8"/>
        <rFont val="Arial"/>
        <family val="2"/>
      </rPr>
      <t>NUM_CPF_ENTREVISTADOR_FAM</t>
    </r>
  </si>
  <si>
    <r>
      <rPr>
        <sz val="9"/>
        <color indexed="8"/>
        <rFont val="Arial"/>
        <family val="2"/>
      </rPr>
      <t>CPF do entrevistador, campo numérico no formato NNNNNNNNNNN</t>
    </r>
  </si>
  <si>
    <r>
      <rPr>
        <sz val="9"/>
        <color indexed="8"/>
        <rFont val="Arial"/>
        <family val="2"/>
      </rPr>
      <t>TXT_OBS_ENTREVISTADOR_FAM</t>
    </r>
  </si>
  <si>
    <r>
      <rPr>
        <sz val="9"/>
        <color indexed="8"/>
        <rFont val="Arial"/>
        <family val="2"/>
      </rPr>
      <t>Observações apontadas pelo entrevistador</t>
    </r>
  </si>
  <si>
    <r>
      <rPr>
        <sz val="9"/>
        <color indexed="8"/>
        <rFont val="Arial"/>
        <family val="2"/>
      </rPr>
      <t>COD_ORIGEM_PREFEITURA_FAM</t>
    </r>
  </si>
  <si>
    <r>
      <rPr>
        <sz val="9"/>
        <color indexed="8"/>
        <rFont val="Arial"/>
        <family val="2"/>
      </rPr>
      <t>Código da prefeitura de origem antes da transferência</t>
    </r>
  </si>
  <si>
    <r>
      <rPr>
        <sz val="9"/>
        <color indexed="8"/>
        <rFont val="Arial"/>
        <family val="2"/>
      </rPr>
      <t>COD_ORIGEM_FAMILIA_FAM</t>
    </r>
  </si>
  <si>
    <r>
      <rPr>
        <sz val="9"/>
        <color indexed="8"/>
        <rFont val="Arial"/>
        <family val="2"/>
      </rPr>
      <t>Código da família de origem antes da transferência</t>
    </r>
  </si>
  <si>
    <t>BLOCO 1</t>
  </si>
  <si>
    <t>BLOCO2 não sei o q é, feito pelo maircon</t>
  </si>
  <si>
    <r>
      <rPr>
        <sz val="9"/>
        <color indexed="8"/>
        <rFont val="Arial"/>
        <family val="2"/>
      </rPr>
      <t>COD_LOCAL_DOMIC_FAM</t>
    </r>
  </si>
  <si>
    <r>
      <rPr>
        <sz val="9"/>
        <color indexed="8"/>
        <rFont val="Arial"/>
        <family val="2"/>
      </rPr>
      <t>COD_ESPECIE_DOMIC_FAM</t>
    </r>
  </si>
  <si>
    <r>
      <rPr>
        <sz val="9"/>
        <color indexed="8"/>
        <rFont val="Arial"/>
        <family val="2"/>
      </rPr>
      <t>QTD_COMODOS_DOMIC_FAM</t>
    </r>
  </si>
  <si>
    <r>
      <rPr>
        <sz val="9"/>
        <color indexed="8"/>
        <rFont val="Arial"/>
        <family val="2"/>
      </rPr>
      <t>QTD_COMODOS_DORMITORIO_FAM</t>
    </r>
  </si>
  <si>
    <r>
      <rPr>
        <sz val="9"/>
        <color indexed="8"/>
        <rFont val="Arial"/>
        <family val="2"/>
      </rPr>
      <t>COD_MATERIAL_PISO_FAM</t>
    </r>
  </si>
  <si>
    <r>
      <rPr>
        <sz val="9"/>
        <color indexed="8"/>
        <rFont val="Arial"/>
        <family val="2"/>
      </rPr>
      <t>COD_MATERIAL_DOMIC_FAM</t>
    </r>
  </si>
  <si>
    <r>
      <rPr>
        <sz val="9"/>
        <color indexed="8"/>
        <rFont val="Arial"/>
        <family val="2"/>
      </rPr>
      <t>COD_AGUA_CANALIZADA_FAM</t>
    </r>
  </si>
  <si>
    <r>
      <rPr>
        <sz val="9"/>
        <color indexed="8"/>
        <rFont val="Arial"/>
        <family val="2"/>
      </rPr>
      <t>COD_ABASTE_AGUA_DOMIC_FAM</t>
    </r>
  </si>
  <si>
    <r>
      <rPr>
        <sz val="9"/>
        <color indexed="8"/>
        <rFont val="Arial"/>
        <family val="2"/>
      </rPr>
      <t>COD_BANHEIRO_DOMIC_FAM</t>
    </r>
  </si>
  <si>
    <r>
      <rPr>
        <sz val="9"/>
        <color indexed="8"/>
        <rFont val="Arial"/>
        <family val="2"/>
      </rPr>
      <t>COD_ESCOA_SANITARIO_DOMIC_FAM</t>
    </r>
  </si>
  <si>
    <r>
      <rPr>
        <sz val="9"/>
        <color indexed="8"/>
        <rFont val="Arial"/>
        <family val="2"/>
      </rPr>
      <t>COD_DESTINO_LIXO_DOMIC_FAM</t>
    </r>
  </si>
  <si>
    <r>
      <rPr>
        <sz val="9"/>
        <color indexed="8"/>
        <rFont val="Arial"/>
        <family val="2"/>
      </rPr>
      <t>COD_ILUMINACAO_DOMIC_FAM</t>
    </r>
  </si>
  <si>
    <r>
      <rPr>
        <sz val="9"/>
        <color indexed="8"/>
        <rFont val="Arial"/>
        <family val="2"/>
      </rPr>
      <t>COD_CALCAMENTO_DOMIC_FAM</t>
    </r>
  </si>
  <si>
    <t>bloco 2</t>
  </si>
  <si>
    <t>bloco 1 maircon, não sei o q eh</t>
  </si>
  <si>
    <t>PARTE3 - NÃO SEI O Q EH, FEITO PELO MAIRCON</t>
  </si>
  <si>
    <t>BLOCO3 OK</t>
  </si>
  <si>
    <t>BLOCO 4 - OK</t>
  </si>
  <si>
    <t>BLOCO5 OK</t>
  </si>
  <si>
    <t>BLOCO6  OK</t>
  </si>
  <si>
    <t>BLOCO 7 ok</t>
  </si>
  <si>
    <t>BLOCO8 OK</t>
  </si>
  <si>
    <t>BLOCO 9 OK</t>
  </si>
  <si>
    <t>Bloco 11 OK</t>
  </si>
  <si>
    <t>Nome da variável</t>
  </si>
  <si>
    <t>Tipo</t>
  </si>
  <si>
    <t>String</t>
  </si>
  <si>
    <t>Numeric</t>
  </si>
  <si>
    <t>Descrição</t>
  </si>
  <si>
    <t xml:space="preserve">1 - Em cadastramento </t>
  </si>
  <si>
    <t>2 - Sem Registro Civil</t>
  </si>
  <si>
    <t>4 - Excluído</t>
  </si>
  <si>
    <t>1 - Em Cadastramento</t>
  </si>
  <si>
    <t>3 - Cadastrado</t>
  </si>
  <si>
    <t>Dicionário de Variáveis - Bloco 11</t>
  </si>
  <si>
    <t>Dicionário de Variáveis - Bloco 12</t>
  </si>
  <si>
    <t>Dicionário de Variáveis - Bloco 13</t>
  </si>
  <si>
    <t>Dicionário de Variáveis - Bloco 14</t>
  </si>
  <si>
    <t>Dicionário de Variáveis - Bloco 15</t>
  </si>
  <si>
    <t>Código da Família de Destino após transferência</t>
  </si>
  <si>
    <t>Dicionário de Variáveis - Bloco 16</t>
  </si>
  <si>
    <t>1 - Em cadastramento</t>
  </si>
  <si>
    <t>Dicionário de Variáveis - Bloco 17</t>
  </si>
  <si>
    <t>Dicionário de Variáveis - Bloco 99</t>
  </si>
  <si>
    <t>Chave única de identificação da Prefeitura de
origem antes da transferência</t>
  </si>
  <si>
    <t>Código Familiar único de identificação da Família de
origem antes da transferência</t>
  </si>
  <si>
    <t xml:space="preserve">Código da Prefeitura de Destino após a
transferência </t>
  </si>
  <si>
    <t>Valor da renda média (per capita) da família, formato NNNNNNNNN (não tem a vírgula)</t>
  </si>
  <si>
    <t>2 - Desatualizado</t>
  </si>
  <si>
    <t>1 - Atualizado</t>
  </si>
  <si>
    <t>1 - Opção não marcada no formulário</t>
  </si>
  <si>
    <t>2 - Opção marcada no formulário</t>
  </si>
  <si>
    <t>Preenchido com 02</t>
  </si>
  <si>
    <t>Características do local onde está situado o domicílio</t>
  </si>
  <si>
    <t>Espécie do domicílio</t>
  </si>
  <si>
    <t>Qtd de comodos do domicilio</t>
  </si>
  <si>
    <t>Qtd de comodo servindo como dormitório do domicilio</t>
  </si>
  <si>
    <t>Material predominante no piso do domicílio</t>
  </si>
  <si>
    <t>Material predominante nas paredes externas do domicílio</t>
  </si>
  <si>
    <t>Se o domicílio tem água encanada</t>
  </si>
  <si>
    <t>Forma de abastecimento de água</t>
  </si>
  <si>
    <t>Existência de banheiro</t>
  </si>
  <si>
    <t>Forma de escoamento sanitário</t>
  </si>
  <si>
    <t>Forma de coleta do lixo</t>
  </si>
  <si>
    <t>Tipo de iluminação</t>
  </si>
  <si>
    <t>5 - É jogado em rio ou mar</t>
  </si>
  <si>
    <t>Calçamento</t>
  </si>
  <si>
    <t>NU_NIS_ORIGINAL</t>
  </si>
  <si>
    <t>Preenchido com 09</t>
  </si>
  <si>
    <t>Existência de pendência "Responsável Familiar com CPF em multiplicidade"  para a pessoa</t>
  </si>
  <si>
    <t>Existência de pendência "Membro com CPF em multiplicidade"  para a pessoa</t>
  </si>
  <si>
    <t>5 - Aguardando NIS</t>
  </si>
  <si>
    <t>6 - Validando NIS</t>
  </si>
  <si>
    <t>QTD_REG_98_TLR</t>
  </si>
  <si>
    <t>QTD_REG_99_TLR</t>
  </si>
  <si>
    <t>Quantidade de registros do tipo 98</t>
  </si>
  <si>
    <t>Quantidade de registros do tipo 99</t>
  </si>
  <si>
    <t>15 - Nenhum</t>
  </si>
  <si>
    <t>CO_CHV_NATURAL_PREFEITURA</t>
  </si>
  <si>
    <t>CO_MUNIC_IBGE_2_PRE</t>
  </si>
  <si>
    <t>CO_MUNIC_IBGE_5_PRE</t>
  </si>
  <si>
    <t>NO_PREFEITURA</t>
  </si>
  <si>
    <t>IN_MIGRACAO_PREFEITURA</t>
  </si>
  <si>
    <t>DT_EXTRACAO_DADOS</t>
  </si>
  <si>
    <t>CO_SEQ_IBGE</t>
  </si>
  <si>
    <t>Dicionário de Variáveis - Bloco 98</t>
  </si>
  <si>
    <t>Segunda parte do código IBGE: numérico de cinco algarismos descrevendo sua UF</t>
  </si>
  <si>
    <t>Nome da prefeitura</t>
  </si>
  <si>
    <t>Marcador que mostra de a prefeitura migrou ou não</t>
  </si>
  <si>
    <t>0 - Não migrou</t>
  </si>
  <si>
    <t>1 - Migrou</t>
  </si>
  <si>
    <t>Data de extração dos dados</t>
  </si>
  <si>
    <t>Código do IBGE com 7 posições</t>
  </si>
  <si>
    <t>Data Limite para atualização do cadastro da família</t>
  </si>
  <si>
    <t>0 - Família não atualizada na V7</t>
  </si>
  <si>
    <t>1 - Família atualizada na V7</t>
  </si>
  <si>
    <t xml:space="preserve">2 - Família oriunda da V7 </t>
  </si>
  <si>
    <t>Marcação do tipo de alteração dos dados da família</t>
  </si>
  <si>
    <t>Algum membro da família é ou foi beneficiário do seguro desemprego especial para pessoas resgatadas do trabalho análogo ao de escravo.</t>
  </si>
  <si>
    <t>Número de ordem do membro da família associado a conta de energia eletrica do domicílio. Campo numérico de 2 posições no formato NN</t>
  </si>
  <si>
    <t>Código da unidade consumidora associado a conta de energia eletrica do domicílio.</t>
  </si>
  <si>
    <t>101 Família Cigana</t>
  </si>
  <si>
    <t>201 Família Extrativista</t>
  </si>
  <si>
    <t>202 Família de Pescadores Artesanais</t>
  </si>
  <si>
    <t>203 Família pertencente a Comunidade de Terreiro</t>
  </si>
  <si>
    <t>204 Família Ribeirinha</t>
  </si>
  <si>
    <t>205 Família de Agricultores Familiares</t>
  </si>
  <si>
    <t>301 Família Assentada da Reforma Agrária</t>
  </si>
  <si>
    <t>302 Família beneficiária do Programa Nacional de Crédito Fundiário</t>
  </si>
  <si>
    <t>303 Família Acampada</t>
  </si>
  <si>
    <t>304 Família Atingida por Empreendimentos de Infraestrutura</t>
  </si>
  <si>
    <t>305 Família de Preso do Sistema Carcerário</t>
  </si>
  <si>
    <t>306 Família de Catadores de Material Reciclável</t>
  </si>
  <si>
    <t>000 Nenhuma</t>
  </si>
  <si>
    <t>Participou de curso em alimentação e nutrição</t>
  </si>
  <si>
    <t>Recebeu infra estrutura de captação de água da chuva para produzir alimentos</t>
  </si>
  <si>
    <t>Recebeu cisterna para armazenamento de água da chuva</t>
  </si>
  <si>
    <t>Participa de projetos de produção de alimentos (horta comunitária, criação de pequenos animais, viveiro e pomares)</t>
  </si>
  <si>
    <t>Participa de projeto da carteira indígena (Parceria MMA/MDS)</t>
  </si>
  <si>
    <t>Vende alimentos em feira livre popular financiada pelo MDS</t>
  </si>
  <si>
    <t>Recebe sua conta de energia elétrica faturada como Tarifa Social</t>
  </si>
  <si>
    <t>Recebeu de sua distribuidora de energia elétrica doação de lâmpadas ou outros equipamentos para reduzir o consumo de energia</t>
  </si>
  <si>
    <t>Não pagou pela instalação de energia na entrada de sua residência</t>
  </si>
  <si>
    <t>Programa de Atenção Integral à Família - PAIF</t>
  </si>
  <si>
    <t>Abrigo para mulheres vítimas de violência</t>
  </si>
  <si>
    <t>Abrigo para crianças e adolescentes</t>
  </si>
  <si>
    <t>Abrigo para pessoas idosas</t>
  </si>
  <si>
    <t>Abrigo/albergue para adultos e famílias</t>
  </si>
  <si>
    <t>Abrigo/albergue para população adulta em situação de rua</t>
  </si>
  <si>
    <t>ProJovem Adolescente</t>
  </si>
  <si>
    <t>ProJovem Urbano</t>
  </si>
  <si>
    <t>ProJovem Campo</t>
  </si>
  <si>
    <t>ProJovem Trabalhador</t>
  </si>
  <si>
    <t>Serviço de referência e apoio à habilitação e reabilitação de pessoas com deficiência</t>
  </si>
  <si>
    <t>Serviço de enfrentamento à violência, abuso e exploração sexual contra crianças, adolescentes e suas famílias</t>
  </si>
  <si>
    <t>Serviço de acompanhamento social a adolescentes em medida socio educativa de liberdade assistida</t>
  </si>
  <si>
    <t>Serviço de acompanhamento social a adolescentes em medida socio educativa de prestação de serviços à comunidade</t>
  </si>
  <si>
    <t>Serviço de orientação e apoio especializado a crianças, adolescentes e famílias</t>
  </si>
  <si>
    <t>Serviço de Centro-Dia (atendimento à pessoa idosa com deficiência)</t>
  </si>
  <si>
    <t>Serviço de atendimento no domicílio de pessoas idosas e pessoas com deficiência</t>
  </si>
  <si>
    <t>Projetos de inclusão produtiva</t>
  </si>
  <si>
    <t>Programa de Erradicação do Trabalho Infantil</t>
  </si>
  <si>
    <t>Grupos tradicionais e específicos</t>
  </si>
  <si>
    <t>3 - Atualizado por confirmação</t>
  </si>
  <si>
    <t>4 - Não se aplica</t>
  </si>
  <si>
    <t>Seq.</t>
  </si>
  <si>
    <t>Tam.</t>
  </si>
  <si>
    <t>Dicionário de Variáveis - Bloco 01</t>
  </si>
  <si>
    <t>Dicionário de Variáveis - Bloco 02</t>
  </si>
  <si>
    <t>Dicionário de Variáveis - Bloco 03</t>
  </si>
  <si>
    <t>Dicionário de Variáveis - Bloco 04</t>
  </si>
  <si>
    <t>Dicionário de Variáveis - Bloco 05</t>
  </si>
  <si>
    <t>Dicionário de Variáveis - Bloco 06</t>
  </si>
  <si>
    <t>Dicionário de Variáveis - Bloco 07</t>
  </si>
  <si>
    <t>Dicionário de Variáveis - Bloco 08</t>
  </si>
  <si>
    <t>Dicionário de Variáveis - Bloco 09</t>
  </si>
  <si>
    <t>0 - Opção não marcada no formulário
1 - Opção marcada no formulário</t>
  </si>
  <si>
    <t>Termo da certidão ou matricula das certidões novas</t>
  </si>
  <si>
    <t>NUM_DDD_CONTATO_1_FAM</t>
  </si>
  <si>
    <t>DDD do 1º telefone de contato da família</t>
  </si>
  <si>
    <t>Tipo do 1º telefone de contato da família</t>
  </si>
  <si>
    <t>L– Celular</t>
  </si>
  <si>
    <t>C– Trabalho</t>
  </si>
  <si>
    <t>R– Residencial</t>
  </si>
  <si>
    <t>O - Recado</t>
  </si>
  <si>
    <t>Envio de SMS para 1º Telefone de contato da família</t>
  </si>
  <si>
    <t>DDD do 2º telefone de contato da família</t>
  </si>
  <si>
    <t>Tipo do 2º telefone de contato da família</t>
  </si>
  <si>
    <t>Envio de SMS para 2º Telefone de contato da família</t>
  </si>
  <si>
    <t xml:space="preserve">Tipo de email </t>
  </si>
  <si>
    <t>Email de contato da família</t>
  </si>
  <si>
    <t>P - Email pessoal</t>
  </si>
  <si>
    <t>R - Email de recado</t>
  </si>
  <si>
    <t>D - Não declarado</t>
  </si>
  <si>
    <t>Dicionário de Variáveis - Bloco 18</t>
  </si>
  <si>
    <t>Chave única de identificação da Prefeitura, formato NNNNNNNNNNNNN</t>
  </si>
  <si>
    <t>Chave única de identificação da Família, formato NNNNNNNNNNN</t>
  </si>
  <si>
    <t>CPF do operador, formato NNNNNNNNNNN</t>
  </si>
  <si>
    <t>MOTIVO_EXC</t>
  </si>
  <si>
    <t>Motivo da exclusão</t>
  </si>
  <si>
    <t>Dicionário de Variáveis - Bloco 19</t>
  </si>
  <si>
    <t>CPF do Operador que realizou a exclusão da pessoa. Caso a exclusão tenha sido efetuada pelo sistema este campo apresentará o conteúdo “99999999999”.</t>
  </si>
  <si>
    <t>01 - Falecimento da pessoa;</t>
  </si>
  <si>
    <t>04 - Decisão judicial;</t>
  </si>
  <si>
    <t>05 - Decurso de prazo no estado cadastral “Em cadastramento”;</t>
  </si>
  <si>
    <t xml:space="preserve">06 - Mudança de endereço ocorrido anteriormente a V7; </t>
  </si>
  <si>
    <t>07 - Cadastramento incorreto ocorrido anteriormente a V7;</t>
  </si>
  <si>
    <t>08 - Pessoa Transferida;</t>
  </si>
  <si>
    <t>09 - Cadastro desatualizado há mais de 48 meses;</t>
  </si>
  <si>
    <t xml:space="preserve">99 – Exclusão da família (para casos em que a pessoa tenha sido excluída pela exclusão de sua família). </t>
  </si>
  <si>
    <t>Número do Parecer da Gestão Municipal do Cadastro Único do Membro Excluído</t>
  </si>
  <si>
    <t>Data da Emissão do Parecer da Gestão Municipal do Cadastro Único do Membro Excluído</t>
  </si>
  <si>
    <t>Nome do Servidor Público do Parecer da Gestão Municipal do Cadastro Único do Membro Excluído</t>
  </si>
  <si>
    <t>CPF do Servidor Público do Parecer da Gestão Municipal do Cadastro Único do Membro Excluído</t>
  </si>
  <si>
    <t>UF do Parecer da Gestão Municipal do Cadastro Único do Membro Excluído</t>
  </si>
  <si>
    <t>Código IBGE do Município do Parecer da Gestão Municipal do Cadastro Único do Membro Excluído</t>
  </si>
  <si>
    <t>Nome do cartório da certidão de óbito da pessoa excluída</t>
  </si>
  <si>
    <t xml:space="preserve">Livro  da certidão de óbito da pessoa excluída </t>
  </si>
  <si>
    <t>Folha da certidão de óbito da pessoa excluída</t>
  </si>
  <si>
    <t>UF da Certidão de óbito da pessoa excluída</t>
  </si>
  <si>
    <t>Nome do município  da certidão de óbito da pessoa excluída</t>
  </si>
  <si>
    <t>Código IBGE do município  da certidão de óbito da pessoa excluída</t>
  </si>
  <si>
    <t>Descrição do complemento do Motivo de Exclusão da pessoa</t>
  </si>
  <si>
    <t>Número do membro da família excluído</t>
  </si>
  <si>
    <t>Chave única de identificação da Prefeitura da família a qual o membro excluído pertence, formato NNNNNNNNNNNNN</t>
  </si>
  <si>
    <t>Código Familiar único de identificação da Família na qual o membro excluído pertence, formato NNNNNNNNNNN</t>
  </si>
  <si>
    <t>Código identificador do motivo da exclusão</t>
  </si>
  <si>
    <t>Descrição do complemento do Motivo de Exclusão</t>
  </si>
  <si>
    <t xml:space="preserve">Código IBGE do Município do Parecer da Gestão Municipal do Cadastro Único, formato NNNNNNN </t>
  </si>
  <si>
    <t>UF do Parecer da gestão Municipal do Cadastro Único</t>
  </si>
  <si>
    <t>CPF do Servidor Público do Parecer da Gestão Municipal do Cadastro Único, formato NNNNNNNNNNN</t>
  </si>
  <si>
    <t>Nome do Servidor Público do Parecer da Gestão Municipal do Cadastro Único</t>
  </si>
  <si>
    <t>01 - Falecimento de toda a família</t>
  </si>
  <si>
    <t>02 - Recusa da família em prestar informações</t>
  </si>
  <si>
    <t>05 - Decisão judicial</t>
  </si>
  <si>
    <t>07 - Decurso de prazo no estado cadastral "Em Cadastramento"</t>
  </si>
  <si>
    <t>08 - Exclusão/Inativação ocorrida antes da versão 7</t>
  </si>
  <si>
    <t>09 - Família transferida</t>
  </si>
  <si>
    <t>11 - Cadastro desatualizado há mais de 48 meses</t>
  </si>
  <si>
    <t>12 - Averiguação Cadastral</t>
  </si>
  <si>
    <t>13 - Exclusão de todos os integrantes da família</t>
  </si>
  <si>
    <t>14 - Exclusão/Transferência de todos os integrantes da família</t>
  </si>
  <si>
    <t>Date</t>
  </si>
  <si>
    <t>Número do Parecer da Gestão Municipal do Cadastro Único</t>
  </si>
  <si>
    <t>Data</t>
  </si>
  <si>
    <t>Data de Emissão do Parecer da Gestão Municipal do Cadastro Único, no formato YYYY-MM-DD</t>
  </si>
  <si>
    <t>Data de exclusão da família, no formato YYYY-MM-DD</t>
  </si>
  <si>
    <t>Data da última alteração em qualquer campo da família no formato YYYY-MM-DD</t>
  </si>
  <si>
    <t>Data da entrevista no formato YYYY-MM-DD</t>
  </si>
  <si>
    <t>Ques.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</si>
  <si>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</si>
  <si>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</si>
  <si>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</si>
  <si>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</si>
  <si>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</si>
  <si>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</si>
  <si>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</si>
  <si>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</si>
  <si>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</si>
  <si>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</si>
  <si>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</si>
  <si>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</si>
  <si>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</si>
  <si>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</si>
  <si>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</si>
  <si>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</si>
  <si>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</si>
  <si>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</si>
  <si>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1.20</t>
  </si>
  <si>
    <t>1.21</t>
  </si>
  <si>
    <t>1.22</t>
  </si>
  <si>
    <t>1.23</t>
  </si>
  <si>
    <t>2.02</t>
  </si>
  <si>
    <t>2.01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</si>
  <si>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</si>
  <si>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</si>
  <si>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</si>
  <si>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</si>
  <si>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</si>
  <si>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</si>
  <si>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</si>
  <si>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</si>
  <si>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</si>
  <si>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</si>
  <si>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</si>
  <si>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3.01</t>
  </si>
  <si>
    <t>3.02</t>
  </si>
  <si>
    <t>3.03</t>
  </si>
  <si>
    <t>3.04</t>
  </si>
  <si>
    <t>3.05</t>
  </si>
  <si>
    <t>3.06</t>
  </si>
  <si>
    <t>3.07</t>
  </si>
  <si>
    <t>3.08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</si>
  <si>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</si>
  <si>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</si>
  <si>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</si>
  <si>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</si>
  <si>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</si>
  <si>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</si>
  <si>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</si>
  <si>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</si>
  <si>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</si>
  <si>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</si>
  <si>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</si>
  <si>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</si>
  <si>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4.13</t>
  </si>
  <si>
    <t>4.14</t>
  </si>
  <si>
    <t>4.15</t>
  </si>
  <si>
    <t>5.02</t>
  </si>
  <si>
    <t>5.05.1</t>
  </si>
  <si>
    <t>5.05.2</t>
  </si>
  <si>
    <t>5.05.3</t>
  </si>
  <si>
    <t>5.04.4</t>
  </si>
  <si>
    <t>5.04.1</t>
  </si>
  <si>
    <t>5.04.2</t>
  </si>
  <si>
    <t>5.04.3</t>
  </si>
  <si>
    <t>5.03.5</t>
  </si>
  <si>
    <t>5.03.1</t>
  </si>
  <si>
    <t>5.03.2</t>
  </si>
  <si>
    <t>5.03.3</t>
  </si>
  <si>
    <t>5.03.4</t>
  </si>
  <si>
    <t>6.01</t>
  </si>
  <si>
    <t>6.02.1</t>
  </si>
  <si>
    <t>6.02.2</t>
  </si>
  <si>
    <t>6.02.3</t>
  </si>
  <si>
    <t>6.02.4</t>
  </si>
  <si>
    <t>6.02.5</t>
  </si>
  <si>
    <t>6.02.6</t>
  </si>
  <si>
    <t>6.02.7</t>
  </si>
  <si>
    <t>6.02.8</t>
  </si>
  <si>
    <t>Quesito</t>
  </si>
  <si>
    <t>6.03.1</t>
  </si>
  <si>
    <t>6.03.2</t>
  </si>
  <si>
    <t>6.03.3</t>
  </si>
  <si>
    <t>6.03.4</t>
  </si>
  <si>
    <t>6.03.5</t>
  </si>
  <si>
    <t>6.03.6</t>
  </si>
  <si>
    <t>7.01</t>
  </si>
  <si>
    <t>7.05.1</t>
  </si>
  <si>
    <t>7.05.2</t>
  </si>
  <si>
    <t>7.02</t>
  </si>
  <si>
    <t>7.03</t>
  </si>
  <si>
    <t>7.04</t>
  </si>
  <si>
    <t>7.06.1</t>
  </si>
  <si>
    <t>7.06.2</t>
  </si>
  <si>
    <t>7.07</t>
  </si>
  <si>
    <t>7.08</t>
  </si>
  <si>
    <t>7.09</t>
  </si>
  <si>
    <t>7.10</t>
  </si>
  <si>
    <t>7.11</t>
  </si>
  <si>
    <t>8.01</t>
  </si>
  <si>
    <t>8.02</t>
  </si>
  <si>
    <t>8.03</t>
  </si>
  <si>
    <t>8.04</t>
  </si>
  <si>
    <t>8.05</t>
  </si>
  <si>
    <t>8.06</t>
  </si>
  <si>
    <t>8.07</t>
  </si>
  <si>
    <t>8.08</t>
  </si>
  <si>
    <t>8.09.1</t>
  </si>
  <si>
    <t>8.09.2</t>
  </si>
  <si>
    <t>8.09.3</t>
  </si>
  <si>
    <t>8.09.4</t>
  </si>
  <si>
    <t>8.09.5</t>
  </si>
  <si>
    <t>10.01</t>
  </si>
  <si>
    <t>SIS</t>
  </si>
  <si>
    <t>1.19 - a</t>
  </si>
  <si>
    <t>Código da Unidade Territorial Local, campo númérico formato NNNNNNNNNN</t>
  </si>
  <si>
    <t>Data do cadastramento da Família, formato YYYY-MM-DD</t>
  </si>
  <si>
    <t>3 - Não se aplica</t>
  </si>
  <si>
    <t>Código da reserva indígena, campo de 6 posições no formato NNNNNN</t>
  </si>
  <si>
    <t>Código de povo indígena, campo numérico de 3 posições formato NNN</t>
  </si>
  <si>
    <t>Valor de despesas com energia. Campo no formato NNNNNNNNNN (não existem casas decimais)</t>
  </si>
  <si>
    <t>Valor de despesas com água. Campo no formato NNNNNNNNNN (não existem casas decimais)</t>
  </si>
  <si>
    <t>Valor de despesas com gás. Campo no formato NNNNNNNNNN (não existem casas decimais)</t>
  </si>
  <si>
    <t>Valor de despesas com alimentação. Campo no formato NNNNNNNNNN (não existem casas decimais)</t>
  </si>
  <si>
    <t>Valor de despesas com transporte. Campo no formato NNNNNNNNNN (não existem casas decimais)</t>
  </si>
  <si>
    <t>Valor de despesas com aluguel. Campo no formato NNNNNNNNNN (não existem casas decimais)</t>
  </si>
  <si>
    <t>Valor de despesas com medicamentos. Campo no formato NNNNNNNNNN (não existem casas decimais)</t>
  </si>
  <si>
    <t>Data de nascimento da pessoa no formato YYYY-MM-DD</t>
  </si>
  <si>
    <t>Data de última atualização dos dados sociais da pessoa no YYYY-MM-DD</t>
  </si>
  <si>
    <t>2.01.1</t>
  </si>
  <si>
    <t>2.01.2</t>
  </si>
  <si>
    <t>2.01.3</t>
  </si>
  <si>
    <t>2.01.4</t>
  </si>
  <si>
    <t>2.01.5</t>
  </si>
  <si>
    <t>2.01.6</t>
  </si>
  <si>
    <t>2.01.7</t>
  </si>
  <si>
    <t>2.01.8</t>
  </si>
  <si>
    <t>2.01.14</t>
  </si>
  <si>
    <t>2.01.13</t>
  </si>
  <si>
    <t>2.01.12</t>
  </si>
  <si>
    <t>2.01.11</t>
  </si>
  <si>
    <t>2.01.10</t>
  </si>
  <si>
    <t>2.01.9</t>
  </si>
  <si>
    <t>2.03.1</t>
  </si>
  <si>
    <t>2.03.2</t>
  </si>
  <si>
    <t>2.03.3</t>
  </si>
  <si>
    <t>2.03.4</t>
  </si>
  <si>
    <t>2.04.a</t>
  </si>
  <si>
    <t>2.04.b</t>
  </si>
  <si>
    <t>2.05.1</t>
  </si>
  <si>
    <t>2.05.2</t>
  </si>
  <si>
    <t>2.05.3</t>
  </si>
  <si>
    <t>2.05.4</t>
  </si>
  <si>
    <t>2.05.5</t>
  </si>
  <si>
    <t>2.05.6</t>
  </si>
  <si>
    <t>2.05.7</t>
  </si>
  <si>
    <t>2.05.8</t>
  </si>
  <si>
    <t>2.05.9</t>
  </si>
  <si>
    <t>2.05.10</t>
  </si>
  <si>
    <t>2.05.11</t>
  </si>
  <si>
    <t>2.05.12</t>
  </si>
  <si>
    <t>2.05.13</t>
  </si>
  <si>
    <t>2.05.14</t>
  </si>
  <si>
    <t>2.05.15</t>
  </si>
  <si>
    <t>2.05.16</t>
  </si>
  <si>
    <t>2.05.17</t>
  </si>
  <si>
    <t>2.05.18</t>
  </si>
  <si>
    <t>2.05.19</t>
  </si>
  <si>
    <t>2.05.20</t>
  </si>
  <si>
    <t>2.05.21</t>
  </si>
  <si>
    <t>2.05.22</t>
  </si>
  <si>
    <t>2.05.23</t>
  </si>
  <si>
    <t>2.05.24</t>
  </si>
  <si>
    <t>2.04.1</t>
  </si>
  <si>
    <t>2.04.2</t>
  </si>
  <si>
    <t>2.04.3</t>
  </si>
  <si>
    <t>2.04.4</t>
  </si>
  <si>
    <t>3.10.3</t>
  </si>
  <si>
    <t>3.10.4</t>
  </si>
  <si>
    <t>3.10.5</t>
  </si>
  <si>
    <t>3.10.6</t>
  </si>
  <si>
    <t>3.10.7</t>
  </si>
  <si>
    <t>3.09.1</t>
  </si>
  <si>
    <t>3.09.2</t>
  </si>
  <si>
    <t>3.09.3</t>
  </si>
  <si>
    <t>3.10.1</t>
  </si>
  <si>
    <t>3.10.2</t>
  </si>
  <si>
    <t>2.06.1</t>
  </si>
  <si>
    <t>2.06.2</t>
  </si>
  <si>
    <t>2.06.3</t>
  </si>
  <si>
    <t>2.06.4</t>
  </si>
  <si>
    <t>2.06.5</t>
  </si>
  <si>
    <t>2.06.6</t>
  </si>
  <si>
    <t>2.06.7</t>
  </si>
  <si>
    <t>2.06.8</t>
  </si>
  <si>
    <t>2.06.9</t>
  </si>
  <si>
    <t>2.06.10</t>
  </si>
  <si>
    <t>2.06.11</t>
  </si>
  <si>
    <t>2.10.1</t>
  </si>
  <si>
    <t>2.10.2</t>
  </si>
  <si>
    <t>2.10.3</t>
  </si>
  <si>
    <t>2.10.4</t>
  </si>
  <si>
    <t>2.10.5</t>
  </si>
  <si>
    <t>2.10.6</t>
  </si>
  <si>
    <t>2.11.1</t>
  </si>
  <si>
    <t>2.11.2</t>
  </si>
  <si>
    <t>2.11.3</t>
  </si>
  <si>
    <t>2.11.4</t>
  </si>
  <si>
    <t>2.11.5</t>
  </si>
  <si>
    <t>2.11.6</t>
  </si>
  <si>
    <t>2.11.7</t>
  </si>
  <si>
    <t>2.13.1</t>
  </si>
  <si>
    <t>2.13.2</t>
  </si>
  <si>
    <t>2.13.3</t>
  </si>
  <si>
    <t>2.13.4</t>
  </si>
  <si>
    <t>2.13.5</t>
  </si>
  <si>
    <t>2.13.6</t>
  </si>
  <si>
    <t>2.13.7</t>
  </si>
  <si>
    <t>2.13.8</t>
  </si>
  <si>
    <t>2.13.9</t>
  </si>
  <si>
    <r>
      <t>Nã</t>
    </r>
    <r>
      <rPr>
        <sz val="8"/>
        <rFont val="Tahoma"/>
        <family val="2"/>
      </rPr>
      <t xml:space="preserve">o sabe/não lembra </t>
    </r>
    <r>
      <rPr>
        <sz val="8"/>
        <color theme="1"/>
        <rFont val="Tahoma"/>
        <family val="2"/>
      </rPr>
      <t xml:space="preserve">o motivo da condição de rua </t>
    </r>
  </si>
  <si>
    <t>Código do País de nascimento da Pessoa, no formato NNNNNNNNNNN</t>
  </si>
  <si>
    <t>Preenchido com valor 14</t>
  </si>
  <si>
    <t>Data de Transferência da Pessoa no CadÚnico</t>
  </si>
  <si>
    <t>NIS atual da pessoa de 11 posições no formato 99999999999</t>
  </si>
  <si>
    <t>Data de cadastramento da pessoa no CadÚnico formato    YYYY-MM-DD</t>
  </si>
  <si>
    <t>Indicador de TRANSFERÊNCIA: T – Transferido</t>
  </si>
  <si>
    <t>Código da Família de Origem antes da TRANSFERÊNCIA (somente para a base MDS diária)</t>
  </si>
  <si>
    <t>Código da Prefeitura de Origem antes da TRANSFERÊNCIA (somente para a base MDS diária)</t>
  </si>
  <si>
    <t>Descreve a Origem da ALTERAÇÃO (CADÚNICO, DATASUS, PIS ONLINE...) * (somente para a base MDS diária)</t>
  </si>
  <si>
    <t>Data de emissão da CTPS da Pessoa, formato YYYY-MM-DD</t>
  </si>
  <si>
    <t>Data de emissão da CI da Pessoa, formato YYYY-MM-DD</t>
  </si>
  <si>
    <t>Data de emissão da  certidão formato YYYY-MM-DD</t>
  </si>
  <si>
    <t>NUM_REG_ARQUIVO¹</t>
  </si>
  <si>
    <t>Data da última atualização da família dos dados considerados sensíveis à manutenção do cadastro no formato YYYY-MM-DD</t>
  </si>
  <si>
    <t>NUM_REG_ARQUIVO ¹</t>
  </si>
  <si>
    <t>¹ - O tamanho aumentou de 2 posições para 4 na versão 39 e para 11 posições a partir da versão 41.</t>
  </si>
  <si>
    <t>IN_TRANSFERENCIA_PESSOA ²</t>
  </si>
  <si>
    <t>Número de NIS localizado ou atribuído à pessoa no momento de sua inclusão no Cadastro Único. O número de NIS original do membro nunca será alterado.</t>
  </si>
  <si>
    <t>Valor de remuneração (sem casas decimais)</t>
  </si>
  <si>
    <t>Valor de remuneração bruta (sem casas decimais)</t>
  </si>
  <si>
    <t>Valor recebido de doação (sem casas decimais)</t>
  </si>
  <si>
    <t>Valor recebido de aposentadoria (sem casas decimais)</t>
  </si>
  <si>
    <t>Valor recebido de seguro desemprego (sem casas decimais)</t>
  </si>
  <si>
    <t>Valor recebido de pensão alimentícia (sem casas decimais)</t>
  </si>
  <si>
    <t>Valor recebido de outras fontes (sem casas decimais)</t>
  </si>
  <si>
    <t>* - As variáveis NUM_TEL_CONTATO_3_FAM e NUM_TEL_CONTATO_4_FAM foram extintas na versão 5.39</t>
  </si>
  <si>
    <t>IN_TIPO_EMAIL_FAM ³</t>
  </si>
  <si>
    <t>DS_EMAIL_FAM ³</t>
  </si>
  <si>
    <t>³ - As variáveis IN_TIPO_EMAIL_FAM, DS_EMAIL_FAM, IN_AUTORIZA_ENVIO_FAM foram criadas na versão 5.58</t>
  </si>
  <si>
    <t>Motivo da condição de rua por alcoolismo/ drogas</t>
  </si>
  <si>
    <t>NUM_REG_ARQUIVO_FAMT ¹</t>
  </si>
  <si>
    <t>Data da transferência da Famíliano no formato YYYY-MM-DD</t>
  </si>
  <si>
    <t>² - A variável COD_LOCAL_NASCIMENTO_MEMBT extinto na versão 5.39</t>
  </si>
  <si>
    <t>Data da exclusão da família no formato YYYY-MM-DD</t>
  </si>
  <si>
    <t>9.01 a</t>
  </si>
  <si>
    <t>9.01 b</t>
  </si>
  <si>
    <t>9.01 c</t>
  </si>
  <si>
    <t>² - As variáveis IC_TIPO_CONTATO_1_FAM, IC_ENVO_SMS_CONTATO_1_FAM, NUM_DDD_CONTATO_2_FAM,</t>
  </si>
  <si>
    <t xml:space="preserve">     IC_TIPO_CONTATO_2_FAM, IC_ENVO_SMS_CONTATO_2_FAM foram criadas na versão 5.39</t>
  </si>
  <si>
    <t>Nome da terra ou reserva indígena</t>
  </si>
  <si>
    <t>3.11 a</t>
  </si>
  <si>
    <t>3.11 b</t>
  </si>
  <si>
    <t>3.12 a</t>
  </si>
  <si>
    <t>3.12 b</t>
  </si>
  <si>
    <t>² - O tamanho da variável NUM_IDENTIDADE_PESSOA aumentou de 16 posições para 20 a partir da versão 5.68</t>
  </si>
  <si>
    <t>2 - Características do Domicílio
BLOCO02</t>
  </si>
  <si>
    <t>1 - Identificação e controle
BLOCO01</t>
  </si>
  <si>
    <t>3 - Família
BLOCO03</t>
  </si>
  <si>
    <t>4 - Identificação da Pessoa
BLOCO04</t>
  </si>
  <si>
    <t>5 - Documentos
BLOCO05</t>
  </si>
  <si>
    <t>6 - Pessoas com Deficiência
BLOCO06</t>
  </si>
  <si>
    <t>7 - Escolaridade
BLOCO07</t>
  </si>
  <si>
    <t>8 - Trabalho e Remuneração
BLOCO08</t>
  </si>
  <si>
    <t>9 - Responsável pela Unidade Familiar - RF
BLOCO09</t>
  </si>
  <si>
    <t>11 - Dados de famílias referentes formulário suplementar 1 
BLOCO11</t>
  </si>
  <si>
    <t>12 - Dados de pessoas referentes ao formulário suplementar 2
BLOCO12</t>
  </si>
  <si>
    <t>13 - Dados referentes a pendências e ocorrências de famílias
BLOCO13</t>
  </si>
  <si>
    <t>Existência de Ocorrência 'Pessoa de outro município (origem) transferida para este município (destino ) em família existente' para a pessoa</t>
  </si>
  <si>
    <t>14 - Dados referentes pendências e ocorrências de pessoas
BLOCO14</t>
  </si>
  <si>
    <t>15 - Dados de pessoas referentes ao formulário suplementar 1
BLOCO15</t>
  </si>
  <si>
    <t>16 - Dados FAMÍLIA transferida
BLOCO16</t>
  </si>
  <si>
    <t>17 - Dados de PESSOA TRANSFERIDA
BLOCO17</t>
  </si>
  <si>
    <t>2.06 8</t>
  </si>
  <si>
    <t>99 - Trailer do arquivo¹                                                                                                                                                        BLOCO99</t>
  </si>
  <si>
    <t/>
  </si>
  <si>
    <t xml:space="preserve"> ¹ - O bloco 19 foi criado na versão 5.79</t>
  </si>
  <si>
    <t xml:space="preserve"> ¹ - O bloco 18 foi criado na versão 5.79</t>
  </si>
  <si>
    <t>10.02</t>
  </si>
  <si>
    <t>5.01 a</t>
  </si>
  <si>
    <t>5.01 b 1</t>
  </si>
  <si>
    <t>5.01 b 3</t>
  </si>
  <si>
    <t>5.01 b 4</t>
  </si>
  <si>
    <t>5.01.b 2</t>
  </si>
  <si>
    <t>5.01 b 7</t>
  </si>
  <si>
    <t>5.01 b 8</t>
  </si>
  <si>
    <t>5.01 b 5/6</t>
  </si>
  <si>
    <t>1.19 - b</t>
  </si>
  <si>
    <t>S - Sim</t>
  </si>
  <si>
    <t>N - Não</t>
  </si>
  <si>
    <t>Indicador de autorização de envio de e-mail</t>
  </si>
  <si>
    <t>Código da prefeitura de destino</t>
  </si>
  <si>
    <t>Código da família de destino</t>
  </si>
  <si>
    <t xml:space="preserve">18 - Dados de famílias excluídas¹                                                                                                                                                                                                                                   BLOCO18              </t>
  </si>
  <si>
    <t xml:space="preserve"> 19 - Dados de pessoas excluídas¹                                                                                                                                                                                                                                                        BLOCO19</t>
  </si>
  <si>
    <t>Número do Termo / Matrícula da Certidão</t>
  </si>
  <si>
    <t>98 - Dados da Prefeitura¹                        
BLOCO98</t>
  </si>
  <si>
    <t>³ - As variáveis QTD_PESSOA_INTER_65_ANOS_FAM e IND_PESSOA_INTER_65_ANOS_FAM que se referiam à faixa de 65 anos ou mais passaram a se</t>
  </si>
  <si>
    <t>² - As variáveis QTD_PESSOA_INTER_18_64_ANOS_FAM e IND_PESSOA_INTER_18_64_ANOS_FAM que se referiam à faixa de 18 a 64 anos passaram</t>
  </si>
  <si>
    <t xml:space="preserve">     a se referir à faixa de 18 a 59 anos a partir da versão 5.86</t>
  </si>
  <si>
    <t xml:space="preserve">     referir à faixa de 60 anos ou mais a partir da versão 5.86</t>
  </si>
  <si>
    <t>4 - Óbito</t>
  </si>
  <si>
    <t>NUM_REG_ARQUIVO *</t>
  </si>
  <si>
    <t>¹ - A certidão de óbito passa a ser aceita a partir da versão 5.83</t>
  </si>
  <si>
    <t>Existência de pendência 'Membro da Família Cadastrado e com Certidão de Óbito' para a pessoa</t>
  </si>
  <si>
    <t>³ - Tamanho da variável COD_PAIS_ORIGEM_MEMBT aumentou de 2 posições para 4 a partir da versão 5.39</t>
  </si>
  <si>
    <t>QTD_REG_18_TLR</t>
  </si>
  <si>
    <t>QTD_REG_19_TLR</t>
  </si>
  <si>
    <t>Quantidade de registros do tipo 18</t>
  </si>
  <si>
    <t>Quantidade de registros do tipo 19</t>
  </si>
  <si>
    <t xml:space="preserve"> ² - As variáveis QTD_REG_18_TLR e QTD_REG_19_TLR foram criadas na versão 5.78</t>
  </si>
  <si>
    <t>Dicionário de Variáveis - Header</t>
  </si>
  <si>
    <t>Preenchido com valor 00</t>
  </si>
  <si>
    <t>0 - Header do arquivo ¹
HEADER</t>
  </si>
  <si>
    <t>¹ - O bloco foi criado na versão 5.86</t>
  </si>
  <si>
    <t>ESPELHO CADUNICO 7 MUNICIPAL</t>
  </si>
  <si>
    <t>NUM_REG_ARQUIVO ²</t>
  </si>
  <si>
    <t>Existência de ocorrência 'Membro Familiar com Indicativo de Óbito Rejeitado'</t>
  </si>
  <si>
    <t xml:space="preserve"> ² - Adicionado o motivo de exclusão 12. 'Excluída por NIS cancelado no CADNIS' na versão 5.86</t>
  </si>
  <si>
    <t>13 - Averiguação - Suspeita de fraude;</t>
  </si>
  <si>
    <t xml:space="preserve"> ³ - Adicionado o motivo de exclusão 13. 'Averiguação - Suspeita de fraude' na versão 5.89</t>
  </si>
  <si>
    <t>12 - Excluída por NIS cancelado no CADNIS;</t>
  </si>
  <si>
    <t>Bloco</t>
  </si>
  <si>
    <t>Versão</t>
  </si>
  <si>
    <t xml:space="preserve">    Nas versões 5.31 e 5.39 a variável NOM_UNIDADE_TERRITORIAL_FAM tinha 33 posições. Foi deslocada para o final do banco na versão 5.41</t>
  </si>
  <si>
    <t>Bloco HEADER</t>
  </si>
  <si>
    <t>Criado o bloco header do arquivo.</t>
  </si>
  <si>
    <t>Nome alterado para DAT_ALTERACAO_FAM.</t>
  </si>
  <si>
    <t>DAT_ATUALIZACAO_FAMILIA</t>
  </si>
  <si>
    <t>QTD_PESSOAS (DECAU)</t>
  </si>
  <si>
    <t xml:space="preserve">Tamanho aumentou de 2 posições para 4. </t>
  </si>
  <si>
    <t>Tamanho aumentou de 4 posições para 11.</t>
  </si>
  <si>
    <t>IND_TRANSFERENCIA_PESSOA</t>
  </si>
  <si>
    <t>Nome alterado para IN_TRANSFERENCIA_PESSOA com 1 posição e deslocada no final do banco.</t>
  </si>
  <si>
    <t>MATCHCODE (DECAU)</t>
  </si>
  <si>
    <t>Criada com 40 posições.</t>
  </si>
  <si>
    <t>MATCHCODE_MAE (DECAU)</t>
  </si>
  <si>
    <t>Tamanho aumentou de 40 posições para 70.</t>
  </si>
  <si>
    <t>Nome alterado para COD_TERMO_MATRICULA_CERTID_PESSOA.</t>
  </si>
  <si>
    <t>Tamanho aumentou de 8 posições para 32.</t>
  </si>
  <si>
    <t>Tamanho aumentou de 16 posições para 20.</t>
  </si>
  <si>
    <t>Extinta com 12 posições.</t>
  </si>
  <si>
    <t>Extinta com 10 posições.</t>
  </si>
  <si>
    <t>Criada com 2 posições.</t>
  </si>
  <si>
    <t>NUM_DDD_CONTATO_2_FAM</t>
  </si>
  <si>
    <t>IC_TIPO_CONTATO_1_FAM foi</t>
  </si>
  <si>
    <t>Criada com 1 posição.</t>
  </si>
  <si>
    <t>IC_TIPO_CONTATO_2_FAM foi</t>
  </si>
  <si>
    <t>IC_ENVO_SMS_CONTATO_1_FAM</t>
  </si>
  <si>
    <t>IN_TIPO_EMAIL_FAM</t>
  </si>
  <si>
    <t>Criada com 100 posições.</t>
  </si>
  <si>
    <t>IN_AUTORIZA_ENVIO_FAM</t>
  </si>
  <si>
    <t>Bloco 11</t>
  </si>
  <si>
    <t>Tamanho aumentou de 20 posições para 40.</t>
  </si>
  <si>
    <t>Bloco 14</t>
  </si>
  <si>
    <t>IND_PAUD_MBO_CAD_COM_CERT_OBIT</t>
  </si>
  <si>
    <t>IND_OAUD_MEMB_IND_OBTO_NEG</t>
  </si>
  <si>
    <t>Existência de ocorrência ‘Membro da Família com Indicativo de Óbito Negado’ alterada para existência de ocorrência ‘Membro Familiar com Indicativo de Óbito Rejeitado’.</t>
  </si>
  <si>
    <t>Bloco 17</t>
  </si>
  <si>
    <t>Extinta com 1 posição.</t>
  </si>
  <si>
    <t>Bloco 18</t>
  </si>
  <si>
    <t>-</t>
  </si>
  <si>
    <t>Criado o bloco sobre dados de famílias excluídas.</t>
  </si>
  <si>
    <t>Bloco 19</t>
  </si>
  <si>
    <t>Criado o bloco sobre dados de pessoas excluídas.</t>
  </si>
  <si>
    <t>MOTIVO_EXC_MBO</t>
  </si>
  <si>
    <t>Bloco 98</t>
  </si>
  <si>
    <t>Extinto o bloco sobre dados da prefeitura.</t>
  </si>
  <si>
    <t>Bloco 99</t>
  </si>
  <si>
    <t xml:space="preserve">Extinto o bloco sobre trailer do arquivo. </t>
  </si>
  <si>
    <t>² - Variável IND_TRANSFERENCIA_PESSOA foi substituída pela variável IN_TRANSFERENCIA_PESSOA  localizada no final do banco de dados a partir da versão 5.58</t>
  </si>
  <si>
    <t>Data de emissão da  da certidão de óbito da pessoa excluída, formato  YYYY-MM-DD</t>
  </si>
  <si>
    <t>² - Tamanho da variável COD_CTA_ENERG_UNID_CONSUM_FAM aumentou de 20 para 40 a partir da versão 5.58</t>
  </si>
  <si>
    <t>Quantidade de pessoas internadas faixa 18-59 anos</t>
  </si>
  <si>
    <t>Não tem pessoas internadas faixa 18-59 anos</t>
  </si>
  <si>
    <t>Quantidade de pessoas internadas faixa 60 anos ou mais</t>
  </si>
  <si>
    <t>Não tem pessoas internadas faixa 60 anos ou mais</t>
  </si>
  <si>
    <t>Posição cadastral extraída no formato YYYY-MM-DD</t>
  </si>
  <si>
    <t>Data de extração dos dados no formato YYYY-MM-DD</t>
  </si>
  <si>
    <t>As variáveis VAL_DESP_*** possuem 5 posições no formulário e 10 posições no banco.</t>
  </si>
  <si>
    <t>Deslocada para o final do banco.</t>
  </si>
  <si>
    <t>Bloco 04</t>
  </si>
  <si>
    <t>Bloco 01</t>
  </si>
  <si>
    <t>Bloco 05</t>
  </si>
  <si>
    <t>Bloco 09</t>
  </si>
  <si>
    <t>Criada no formato YYYY-MM-DD.</t>
  </si>
  <si>
    <t>Formato modificado para numérico.</t>
  </si>
  <si>
    <t>Nome alterado para QTDE_PESSOAS (DECAU).</t>
  </si>
  <si>
    <t>Deslocada para o final do banco de dados.</t>
  </si>
  <si>
    <t>Tamanho aumentou de 5 posições para 10.</t>
  </si>
  <si>
    <t>Tamanho aumentou de 33 posições para 100.</t>
  </si>
  <si>
    <t xml:space="preserve">Deslocada para o final do banco de dados. </t>
  </si>
  <si>
    <t>Variável extinta de todos os blocos.</t>
  </si>
  <si>
    <t>Todos</t>
  </si>
  <si>
    <t xml:space="preserve">Adicionada a certidão de tipo 4 – Óbito </t>
  </si>
  <si>
    <t>Adicionado o motivo de exclusão 12 - 'Excluída por NIS cancelado no CADNIS'</t>
  </si>
  <si>
    <t>Adicionado o motivo de exclusão 13 - 'Averiguação - Suspeita de fraude'.</t>
  </si>
  <si>
    <t>³ - O nome da variável COD_TERMO_MATRICULA_CERTID_PESSOA era COD_TERMO_CERTID_PESSOA, seu tamanho aumentou de 8 posições para 32                                                  e foi deslocada para o final do banco a partir da versão 5.68</t>
  </si>
  <si>
    <r>
      <rPr>
        <b/>
        <sz val="8"/>
        <rFont val="Tahoma"/>
        <family val="2"/>
      </rPr>
      <t xml:space="preserve">Versão 5.89 </t>
    </r>
    <r>
      <rPr>
        <sz val="8"/>
        <rFont val="Tahoma"/>
        <family val="2"/>
      </rPr>
      <t xml:space="preserve">        Novembro 2018</t>
    </r>
  </si>
  <si>
    <r>
      <rPr>
        <b/>
        <sz val="8"/>
        <rFont val="Tahoma"/>
        <family val="2"/>
      </rPr>
      <t xml:space="preserve">Versão 5.86 </t>
    </r>
    <r>
      <rPr>
        <sz val="8"/>
        <rFont val="Tahoma"/>
        <family val="2"/>
      </rPr>
      <t xml:space="preserve">             Outubro 2017</t>
    </r>
  </si>
  <si>
    <r>
      <rPr>
        <b/>
        <sz val="8"/>
        <rFont val="Tahoma"/>
        <family val="2"/>
      </rPr>
      <t xml:space="preserve">Versão 5.83 </t>
    </r>
    <r>
      <rPr>
        <sz val="8"/>
        <rFont val="Tahoma"/>
        <family val="2"/>
      </rPr>
      <t xml:space="preserve">              Agosto 2017</t>
    </r>
  </si>
  <si>
    <r>
      <rPr>
        <b/>
        <sz val="8"/>
        <rFont val="Tahoma"/>
        <family val="2"/>
      </rPr>
      <t xml:space="preserve">Versão 5.79 </t>
    </r>
    <r>
      <rPr>
        <sz val="8"/>
        <rFont val="Tahoma"/>
        <family val="2"/>
      </rPr>
      <t xml:space="preserve">             Outubro 2016</t>
    </r>
  </si>
  <si>
    <r>
      <rPr>
        <b/>
        <sz val="8"/>
        <rFont val="Tahoma"/>
        <family val="2"/>
      </rPr>
      <t xml:space="preserve">Versão 5.68 </t>
    </r>
    <r>
      <rPr>
        <sz val="8"/>
        <rFont val="Tahoma"/>
        <family val="2"/>
      </rPr>
      <t xml:space="preserve">                  Maio 2016</t>
    </r>
  </si>
  <si>
    <r>
      <rPr>
        <b/>
        <sz val="8"/>
        <rFont val="Tahoma"/>
        <family val="2"/>
      </rPr>
      <t>Versão 5.58</t>
    </r>
    <r>
      <rPr>
        <sz val="8"/>
        <rFont val="Tahoma"/>
        <family val="2"/>
      </rPr>
      <t xml:space="preserve">              Agosto 2015</t>
    </r>
  </si>
  <si>
    <r>
      <rPr>
        <b/>
        <sz val="8"/>
        <rFont val="Tahoma"/>
        <family val="2"/>
      </rPr>
      <t xml:space="preserve">Versão 5.41 </t>
    </r>
    <r>
      <rPr>
        <sz val="8"/>
        <rFont val="Tahoma"/>
        <family val="2"/>
      </rPr>
      <t xml:space="preserve">                 Dezembro 2014</t>
    </r>
  </si>
  <si>
    <r>
      <rPr>
        <b/>
        <sz val="8"/>
        <rFont val="Tahoma"/>
        <family val="2"/>
      </rPr>
      <t>Versão</t>
    </r>
    <r>
      <rPr>
        <sz val="8"/>
        <rFont val="Tahoma"/>
        <family val="2"/>
      </rPr>
      <t xml:space="preserve"> </t>
    </r>
    <r>
      <rPr>
        <b/>
        <sz val="8"/>
        <rFont val="Tahoma"/>
        <family val="2"/>
      </rPr>
      <t>5.39</t>
    </r>
    <r>
      <rPr>
        <sz val="8"/>
        <rFont val="Tahoma"/>
        <family val="2"/>
      </rPr>
      <t xml:space="preserve">               Agosto 2014</t>
    </r>
  </si>
  <si>
    <r>
      <rPr>
        <b/>
        <sz val="8"/>
        <color theme="1"/>
        <rFont val="Tahoma"/>
        <family val="2"/>
      </rPr>
      <t>Versão</t>
    </r>
    <r>
      <rPr>
        <sz val="8"/>
        <color theme="1"/>
        <rFont val="Tahoma"/>
        <family val="2"/>
      </rPr>
      <t xml:space="preserve"> </t>
    </r>
    <r>
      <rPr>
        <b/>
        <sz val="8"/>
        <color theme="1"/>
        <rFont val="Tahoma"/>
        <family val="2"/>
      </rPr>
      <t>5.31</t>
    </r>
    <r>
      <rPr>
        <sz val="8"/>
        <color theme="1"/>
        <rFont val="Tahoma"/>
        <family val="2"/>
      </rPr>
      <t xml:space="preserve">               Novembro 2011</t>
    </r>
  </si>
  <si>
    <t>Alterações de leiaute e bases do Cadastro Único</t>
  </si>
  <si>
    <t>HISTÓRICO - Versão 7</t>
  </si>
  <si>
    <t>15 - Averiguação - Suspeita de fraude</t>
  </si>
  <si>
    <t xml:space="preserve"> ² - Adicionado o motivo de exclusão 15. 'Averiguação - Suspeita de fraude' na versão 5.89</t>
  </si>
  <si>
    <t>Adicionado o motivo de exclusão 15 - 'Averiguação - Suspeita de fraude'.</t>
  </si>
  <si>
    <t>10 - Averiguação Cadastral;</t>
  </si>
  <si>
    <t>11 - Multiplicidade;</t>
  </si>
  <si>
    <t>NO_ARQUIVO_HDR</t>
  </si>
  <si>
    <t>CO_VERSAO_LAYOUT_HDR</t>
  </si>
  <si>
    <t>DT_POSICAO_CADASTRO_HDR</t>
  </si>
  <si>
    <t>DT_EXTRACAO_DADOS_HDR</t>
  </si>
  <si>
    <t>CO_FAMILIAR_FAM</t>
  </si>
  <si>
    <t>DT_CADASTRO_FAM</t>
  </si>
  <si>
    <t>DT_ULT_ATUAL_FAM ²</t>
  </si>
  <si>
    <t>CO_EST_CADASTRAL_FAM</t>
  </si>
  <si>
    <t>IN_CADASTRO_VALIDO_FAM</t>
  </si>
  <si>
    <t>CO_CONDICAO_CADASTRO_FAM</t>
  </si>
  <si>
    <t>VL_RENDA_MEDIA_FAM</t>
  </si>
  <si>
    <t>IN_TRABALHO_INFANTIL_FAM</t>
  </si>
  <si>
    <t>CO_MUNIC_IBGE_2_FAM</t>
  </si>
  <si>
    <t>CO_MUNIC_IBGE_5_FAM</t>
  </si>
  <si>
    <t>CO_IBGE_DISTRITO_FAM</t>
  </si>
  <si>
    <t>CO_IBGE_SUBDISTRITO_FAM</t>
  </si>
  <si>
    <t>CO_IBGE_SETOR_CENSO_FAM</t>
  </si>
  <si>
    <t>CO_MODALIDADE_OPER_FAM</t>
  </si>
  <si>
    <t>CO_FORMA_COLETA_FAM</t>
  </si>
  <si>
    <t>IN_FORMULARIO_0_FAM</t>
  </si>
  <si>
    <t>IN_FORMULARIO_1_FAM</t>
  </si>
  <si>
    <t>IN_FORMULARIO_2_FAM</t>
  </si>
  <si>
    <t>IN_FORMULARIO_SUP1_FAM</t>
  </si>
  <si>
    <t>IN_FORMULARIO_SUP2_FAM</t>
  </si>
  <si>
    <t>DT_ENTREVISTA_FAM</t>
  </si>
  <si>
    <t>NO_LOCALIDADE_FAM</t>
  </si>
  <si>
    <t>NO_TIP_LOGRADOURO_FAM</t>
  </si>
  <si>
    <t>NO_TIT_LOGRADOURO_FAM</t>
  </si>
  <si>
    <t>NO_LOGRADOURO_FAM</t>
  </si>
  <si>
    <t>NU_LOGRADOURO_FAM</t>
  </si>
  <si>
    <t>DS_COMPLEMENTO_FAM</t>
  </si>
  <si>
    <t>NU_CEP_LOGRADOURO_FAM</t>
  </si>
  <si>
    <t>DS_REFERENCIA_LOCAL_FAM</t>
  </si>
  <si>
    <t>NO_ENTREVISTADOR_FAM</t>
  </si>
  <si>
    <t>NU_CPF_ENTREVISTADOR_FAM</t>
  </si>
  <si>
    <t>DS_OBS_ENTREVISTADOR_FAM</t>
  </si>
  <si>
    <t>CO_ORIGEM_PREFEITURA_FAM</t>
  </si>
  <si>
    <t>CO_ORIGEM_FAMILIA_FAM</t>
  </si>
  <si>
    <t>DT_CDSTR_ATUAL_FMLA</t>
  </si>
  <si>
    <t>IN_FAM_ALTERADA_V7</t>
  </si>
  <si>
    <t>CO_LOCAL_DOMIC_FAM</t>
  </si>
  <si>
    <t>CO_ESPECIE_DOMIC_FAM</t>
  </si>
  <si>
    <t>QT_COMODOS_DOMIC_FAM</t>
  </si>
  <si>
    <t>QT_COMODOS_DORMITORIO_FAM</t>
  </si>
  <si>
    <t>CO_MATERIAL_PISO_FAM</t>
  </si>
  <si>
    <t>CO_MATERIAL_DOMIC_FAM</t>
  </si>
  <si>
    <t>CO_AGUA_CANALIZADA_FAM</t>
  </si>
  <si>
    <t>CO_ABASTE_AGUA_DOMIC_FAM</t>
  </si>
  <si>
    <t>CO_BANHEIRO_DOMIC_FAM</t>
  </si>
  <si>
    <t>CO_ESCOA_SANITARIO_DOMIC_FAM</t>
  </si>
  <si>
    <t>CO_DESTINO_LIXO_DOMIC_FAM</t>
  </si>
  <si>
    <t>CO_ILUMINACAO_DOMIC_FAM</t>
  </si>
  <si>
    <t>CO_CALCAMENTO_DOMIC_FAM</t>
  </si>
  <si>
    <t>IN_FAMILIA_INDIGENA_FAM</t>
  </si>
  <si>
    <t>CO_POVO_INDIGENA_FAM</t>
  </si>
  <si>
    <t>NO_POVO_INDIGENA_FAM</t>
  </si>
  <si>
    <t>CO_INDIGENA_RESIDE_FAM</t>
  </si>
  <si>
    <t>CO_RESERVA_INDIGENA_FAM</t>
  </si>
  <si>
    <t>NO_RESERVA_INDIGENA_FAM</t>
  </si>
  <si>
    <t>IN_RESERVA_INDIGENA_FAM</t>
  </si>
  <si>
    <t>IN_FAMILIA_QUILOMBOLA_FAM</t>
  </si>
  <si>
    <t>CO_COMUNIDADE_QUILOMBOLA_FAM</t>
  </si>
  <si>
    <t>NO_COMUNIDADE_QUILOMBOLA_FAM</t>
  </si>
  <si>
    <t>IN_COMUNIDADE_QUILOMBOLA_FAM</t>
  </si>
  <si>
    <t>QT_PESSOAS_DOMIC_FAM</t>
  </si>
  <si>
    <t>QT_FAMILIAS_DOMIC_FAM</t>
  </si>
  <si>
    <t>QT_PESSOA_INTER_0_17_ANOS_FAM</t>
  </si>
  <si>
    <t>IN_PESSOA_INTER_0_17_ANOS_FAM</t>
  </si>
  <si>
    <t>QT_PESSOA_INTER_18_64_ANOS_FAM ²</t>
  </si>
  <si>
    <t>IN_PESSOA_INTER_18_64_ANOS_FAM ²</t>
  </si>
  <si>
    <t>QT_PESSOA_INTER_65_ANOS_FAM ³</t>
  </si>
  <si>
    <t>IN_PESSOA_INTER_65_ANOS_FAM ³</t>
  </si>
  <si>
    <t>VL_DESP_ENERGIA_FAM</t>
  </si>
  <si>
    <t>IN_DESP_ENERGIA_FAM</t>
  </si>
  <si>
    <t>VL_DESP_AGUA_ESGOTO_FAM</t>
  </si>
  <si>
    <t>IN_DESP_AGUA_ESGOTO_FAM</t>
  </si>
  <si>
    <t>VL_DESP_GAS_FAM</t>
  </si>
  <si>
    <t>IN_DESP_GAS_FAM</t>
  </si>
  <si>
    <t>VL_DESP_ALIMENTACAO_FAM</t>
  </si>
  <si>
    <t>IN_DESP_ALIMENTACAO_FAM</t>
  </si>
  <si>
    <t>VL_DESP_TRANSPOR_FAM</t>
  </si>
  <si>
    <t>IN_DESP_TRANSPOR_FAM</t>
  </si>
  <si>
    <t>VL_DESP_ALUGUEL_FAM</t>
  </si>
  <si>
    <t>IN_DESP_ALUGUEL_FAM</t>
  </si>
  <si>
    <t>VL_DESP_MEDICAMENTOS_FAM</t>
  </si>
  <si>
    <t>IN_DESP_MEDICAMENTOS_FAM</t>
  </si>
  <si>
    <t>NO_ESTAB_ASSIST_SAUDE_FAM</t>
  </si>
  <si>
    <t>NO_CENTRO_ASSIST_FAM</t>
  </si>
  <si>
    <t>CO_CENTRO_ASSIST_FAM</t>
  </si>
  <si>
    <t>CO_CHV_NATURAL_PESSOA</t>
  </si>
  <si>
    <t>DT_CADASTRAMENTO_MEMB</t>
  </si>
  <si>
    <t>DT_ATUAL_MEMB</t>
  </si>
  <si>
    <t>CO_EST_CADASTRAL_MEMB</t>
  </si>
  <si>
    <t>IN_TRABALHO_INFANTIL_PESSOA</t>
  </si>
  <si>
    <t>NU_ORDEM_PESSOA</t>
  </si>
  <si>
    <t>NO_PESSOA</t>
  </si>
  <si>
    <t>NU_NIS_PESSOA</t>
  </si>
  <si>
    <t>NO_APELIDO_PESSOA</t>
  </si>
  <si>
    <t>CO_SEXO_PESSOA</t>
  </si>
  <si>
    <t>DT_NASC_PESSOA</t>
  </si>
  <si>
    <t>CO_PARENTESCO_RF_PESSOA</t>
  </si>
  <si>
    <t>CO_RACA_COR_PESSOA</t>
  </si>
  <si>
    <t>NO_COMPLETO_MAE_PESSOA</t>
  </si>
  <si>
    <t>NO_COMPLETO_PAI_PESSOA</t>
  </si>
  <si>
    <t>CO_LOCAL_NASCIMENTO_PESSOA</t>
  </si>
  <si>
    <t>SG_UF_MUNIC_NASC_PESSOA</t>
  </si>
  <si>
    <t>IN_UF_MUNIC_NASC_PESSOA</t>
  </si>
  <si>
    <t>NO_IBGE_MUNIC_NASC_PESSOA</t>
  </si>
  <si>
    <t>CO_IBGE_MUNIC_NASC_PESSOA</t>
  </si>
  <si>
    <t>IN_IBGE_MUNIC_NASC_PESSOA</t>
  </si>
  <si>
    <t>NO_PAIS_ORIGEM_PESSOA</t>
  </si>
  <si>
    <t>CO_PAIS_ORIGEM_PESSOA ¹</t>
  </si>
  <si>
    <t>IN_PAIS_ORIGEM_PESSOA</t>
  </si>
  <si>
    <t>CO_CERTIDAO_REGISTRADA_PESSOA</t>
  </si>
  <si>
    <t>CO_ORIGEM_PREFEITURA_PESSOA</t>
  </si>
  <si>
    <t>CO_ORIGEM_FAMILIA_PESSOA</t>
  </si>
  <si>
    <t>IN_ORIGEM_ALTERACAO_PESSOA ²</t>
  </si>
  <si>
    <t>CO_CHV_NAT_PES_ATUAL</t>
  </si>
  <si>
    <t>CO_CHV_NAT_PES_ORIGINAL</t>
  </si>
  <si>
    <t>CO_CERTIDAO_CIVIL_PESSOA ¹</t>
  </si>
  <si>
    <t xml:space="preserve">NO_CARTORIO_PESSOA          </t>
  </si>
  <si>
    <t>CO_LIVRO_CERTIDAO</t>
  </si>
  <si>
    <t>CO_FOLHA_CERTIDAO</t>
  </si>
  <si>
    <t xml:space="preserve">DT_EMISSAO_CERTIDAO    </t>
  </si>
  <si>
    <t xml:space="preserve">SG_UF_CERTIDAO        </t>
  </si>
  <si>
    <t>NO_MUNIC_CERTIDAO</t>
  </si>
  <si>
    <t>CO_IBGE_MUNIC_CERTIDAO</t>
  </si>
  <si>
    <t>CO_CARTORIO_CERTIDAO</t>
  </si>
  <si>
    <t>NU_CPF_PESSOA</t>
  </si>
  <si>
    <t>NU_IDENTIDADE_PESSOA ²</t>
  </si>
  <si>
    <t>CO_COMPLEMENTO_PESSOA</t>
  </si>
  <si>
    <t>DT_EMISSAO_IDENT_PESSOA</t>
  </si>
  <si>
    <t>SG_UF_IDENT_PESSOA</t>
  </si>
  <si>
    <t>SG_ORGAO_EMISSOR_PESSOA</t>
  </si>
  <si>
    <t>NU_CART_TRAB_PREV_SOC_PESSOA</t>
  </si>
  <si>
    <t>NU_SERIE_TRAB_PREV_SOC_PESSOA</t>
  </si>
  <si>
    <t>DT_EMISSAO_CART_TRAB_PESSOA</t>
  </si>
  <si>
    <t>SG_UF_CART_TRAB_PESSOA</t>
  </si>
  <si>
    <t>NU_TITULO_ELEITOR_PESSOA</t>
  </si>
  <si>
    <t>NU_ZONA_TIT_ELEITOR_PESSOA</t>
  </si>
  <si>
    <t>NU_SECAO_TIT_ELEITOR_PESSOA</t>
  </si>
  <si>
    <t>CO_MATRICULA_CERTIDAO ³</t>
  </si>
  <si>
    <t>CO_DEFICIENCIA_MEMB</t>
  </si>
  <si>
    <t>IN_DEF_CEGUEIRA_MEMB</t>
  </si>
  <si>
    <t>IN_DEF_BAIXA_VISAO_MEMB</t>
  </si>
  <si>
    <t>IN_DEF_SURDEZ_PROFUNDA_MEMB</t>
  </si>
  <si>
    <t>IN_DEF_SURDEZ_LEVE_MEMB</t>
  </si>
  <si>
    <t>IN_DEF_FISICA_MEMB</t>
  </si>
  <si>
    <t>IN_DEF_MENTAL_MEMB</t>
  </si>
  <si>
    <t>IN_DEF_SINDROME_DOWN_MEMB</t>
  </si>
  <si>
    <t>IN_DEF_TRANSTORNO_MENTAL_MEMB</t>
  </si>
  <si>
    <t>IN_AJUDA_NAO_MEMB</t>
  </si>
  <si>
    <t>IN_AJUDA_FAMILIA_MEMB</t>
  </si>
  <si>
    <t>IN_AJUDA_VIZINHO_MEMB</t>
  </si>
  <si>
    <t>IN_AJUDA_INSTITUICAO_MEMB</t>
  </si>
  <si>
    <t>IN_AJUDA_OUTRA_MEMB</t>
  </si>
  <si>
    <t>CO_SABE_LER_ESCREVER_MEMB</t>
  </si>
  <si>
    <t>IN_FREQUENTA_ESCOLA_MEMB</t>
  </si>
  <si>
    <t>NO_ESCOLA_MEMB</t>
  </si>
  <si>
    <t>CO_ESCOLA_LOCAL_MEMB</t>
  </si>
  <si>
    <t>SG_UF_ESCOLA_MEMB</t>
  </si>
  <si>
    <t>NO_MUNIC_ESCOLA_MEMB</t>
  </si>
  <si>
    <t>CO_IBGE_MUNIC_ESCOLA_MEMB</t>
  </si>
  <si>
    <t>CO_CENSO_INEP_MEMB</t>
  </si>
  <si>
    <t>IN_CENSO_INEP_MEMB</t>
  </si>
  <si>
    <t>CO_CURSO_FREQUENTA_MEMB</t>
  </si>
  <si>
    <t>CO_ANO_SERIE_FREQUENTA_MEMB</t>
  </si>
  <si>
    <t>CO_CURSO_FREQ_PESSOA_MEMB</t>
  </si>
  <si>
    <t>CO_ANO_SERIE_FREQUENTOU_MEMB</t>
  </si>
  <si>
    <t>CO_CONCLUIU_FREQUENTOU_MEMB</t>
  </si>
  <si>
    <t>CO_TRABALHOU_SEMANA_MEMB</t>
  </si>
  <si>
    <t>CO_AFASTADO_TRAB_MEMB</t>
  </si>
  <si>
    <t>CO_AGRICULTURA_TRAB_MEMB</t>
  </si>
  <si>
    <t>CO_PRINCIPAL_TRAB_MEMB</t>
  </si>
  <si>
    <t>VL_REMUNER_EMPREGO_MEMB</t>
  </si>
  <si>
    <t>IN_VAL_REMUNER_EMPREGO_MEMB</t>
  </si>
  <si>
    <t>CO_TRABALHO_12_MESES_MEMB</t>
  </si>
  <si>
    <t>QT_MESES_12_MESES_MEMB</t>
  </si>
  <si>
    <t>VL_RENDA_DOACAO_MEMB</t>
  </si>
  <si>
    <t>IN_VL_RENDA_DOACAO_MEMB</t>
  </si>
  <si>
    <t>VL_RENDA_APOSENT_MEMB</t>
  </si>
  <si>
    <t>IN_VL_RENDA_APOSENT_MEMB</t>
  </si>
  <si>
    <t>VL_RENDA_SEGURO_DESEMP_MEMB</t>
  </si>
  <si>
    <t>IN_VL_RENDA_SEGURO_DESEMP_MEMB</t>
  </si>
  <si>
    <t>IN_VL_RENDA_PENSAO_ALIMEN_MEMB</t>
  </si>
  <si>
    <t>NU_DDD_CONTATO_1_FAM</t>
  </si>
  <si>
    <t>NU_TEL_CONTATO_1_FAM</t>
  </si>
  <si>
    <t>IN_TIPO_CONTATO_1_FAM ²</t>
  </si>
  <si>
    <t>NU_DDD_CONTATO_2_FAM ²</t>
  </si>
  <si>
    <t>NU_TEL_CONTATO_2_FAM</t>
  </si>
  <si>
    <t>IN_TIPO_CONTATO_2_FAM ²</t>
  </si>
  <si>
    <t>IN_ENVO_SMS_CONTATO_2_FAM ²</t>
  </si>
  <si>
    <t>SESAN_VENDE_LEITE_FAM</t>
  </si>
  <si>
    <t>SESAN_RECEB_LEITE_FAM</t>
  </si>
  <si>
    <t>SESAN_VENDE_ALIM_PAA_FAM</t>
  </si>
  <si>
    <t>SESAN_RECEB_ALIM_PAA_FAM</t>
  </si>
  <si>
    <t>SESAN_RECEB_CESTA_BASIC_FAM</t>
  </si>
  <si>
    <t>SESAN_REFEI_REST_POPULA_FAM</t>
  </si>
  <si>
    <t>SESAN_REFEI_COZIN_COMUM_FAM</t>
  </si>
  <si>
    <t>SESAN_CAPIT_AGUA_CHUVA_PROD</t>
  </si>
  <si>
    <t>SESAN_CISTERNA_FAM</t>
  </si>
  <si>
    <t>SESAN_HORTA_COMUM_FAM</t>
  </si>
  <si>
    <t>SESAN_PROJ_CART_INDIG_FAM</t>
  </si>
  <si>
    <t>SESAN_FEIRA_POP_MDS_FAM</t>
  </si>
  <si>
    <t>SESAN_NENHUM_FAM</t>
  </si>
  <si>
    <t>CO_ERRAD_TRAB_ESCRAVO_FAM</t>
  </si>
  <si>
    <t>IN_MIN_ENERG_TARIFA_SOC_FAM</t>
  </si>
  <si>
    <t>IN_MIN_ENERG_LUZ_FAM</t>
  </si>
  <si>
    <t>IN_MIN_ENERG_NENHUM_FAM</t>
  </si>
  <si>
    <t>CO_CTA_ENERG_ORDEM_PESSOA_FAM</t>
  </si>
  <si>
    <t>SNAS_BPC_DEFICIENTE_FAM</t>
  </si>
  <si>
    <t>SNAS_BPC_IDOSO_FAM</t>
  </si>
  <si>
    <t xml:space="preserve">SNAS_PAIF_FAM  </t>
  </si>
  <si>
    <t>SNAS_CRIANCA_0_6_ANOS_FAM</t>
  </si>
  <si>
    <t>SNAS_GRUPOS_IDOSOS_FAM</t>
  </si>
  <si>
    <t>SNAS_ABRIGO_MULHER_VIT_FAM</t>
  </si>
  <si>
    <t>SNAS_ABRIGO_ADULTOS_FAM</t>
  </si>
  <si>
    <t>SNAS_ABRIGO_POPUL_ADULTA_FAM</t>
  </si>
  <si>
    <t>SNAS_PROJOVEM_ADOLESC_FAM</t>
  </si>
  <si>
    <t>SNAS_PROJOVEM_URBANO_FAM</t>
  </si>
  <si>
    <t>SNAS_PROJOVEM_CAMPO_FAM</t>
  </si>
  <si>
    <t>SNAS_PROJOVEM_TRABAL_FAM</t>
  </si>
  <si>
    <t>SNAS_HABILIT_REABILIT_DEF_FAM</t>
  </si>
  <si>
    <t>SNAS_ENF_VIOLENCIA_CRIANCA_FAM</t>
  </si>
  <si>
    <t>SNAS_ACOMP_SOCIAL_LIBERDAD_FAM</t>
  </si>
  <si>
    <t>SNAS_CENTRO_DIA_IDOSO_FAM</t>
  </si>
  <si>
    <t>SNAS_ATEND_DOMIC_IDO_DEFIC_FAM</t>
  </si>
  <si>
    <t>SNAS_INCLUSAO_PRODUTIVA_FAM</t>
  </si>
  <si>
    <t>SNAS_PETI_FAM</t>
  </si>
  <si>
    <t>SNAS_NENHUM_FAM</t>
  </si>
  <si>
    <t>IN_PROG_PROHAB_FAM</t>
  </si>
  <si>
    <t>IN_PARC_MDS_FAM</t>
  </si>
  <si>
    <t xml:space="preserve"> </t>
  </si>
  <si>
    <t>IN_DORMIR_RUA_MEMB</t>
  </si>
  <si>
    <t>QT_DORMIR_FREQ_RUA_MEMB</t>
  </si>
  <si>
    <t>IN_DORMIR_ALBERGUE_MEMB</t>
  </si>
  <si>
    <t>QT_DORMIR_FREQ_ALBERGUE_MEMB</t>
  </si>
  <si>
    <t>IN_DORMIR_DOM_PART_MEMB</t>
  </si>
  <si>
    <t>QT_DORMIR_FREQ_DOM_PART_MEMB</t>
  </si>
  <si>
    <t>CO_TEMPO_RUA_MEMB</t>
  </si>
  <si>
    <t>IN_MOTIVO_PERDA_MEMB</t>
  </si>
  <si>
    <t>IN_MOTIVO_AMEACA_MEMB</t>
  </si>
  <si>
    <t>IN_MOTIVO_PROBS_FAM_MEMB</t>
  </si>
  <si>
    <t>IN_MOTIVO_ALCOOL_MEMB</t>
  </si>
  <si>
    <t>IN_MOTIVO_DESEMPREGO_MEMB</t>
  </si>
  <si>
    <t>IN_MOTIVO_TRABALHO_MEMB</t>
  </si>
  <si>
    <t>IN_MOTIVO_SAUDE_MEMB</t>
  </si>
  <si>
    <t>IN_MOTIVO_PREF_MEMB</t>
  </si>
  <si>
    <t>IN_MOTIVO_OUTRO_MEMB</t>
  </si>
  <si>
    <t>IN_MOTIVO_NAO_SABE_MEMB</t>
  </si>
  <si>
    <t>IN_MOTIVO_NAO_RESP_MEMB</t>
  </si>
  <si>
    <t>CO_TEMPO_CIDADE_MEMB</t>
  </si>
  <si>
    <t>CO_VIVE_FAM_RUA_MEMB</t>
  </si>
  <si>
    <t>CO_CONTATO_PARENTE_MEMB</t>
  </si>
  <si>
    <t>IN_ATIV_COM_ESCOLA_MEMB</t>
  </si>
  <si>
    <t>IN_ATIV_COM_ASSOCIACAO_MEMB</t>
  </si>
  <si>
    <t>IN_ATIV_COM_COOP_MEMB</t>
  </si>
  <si>
    <t>IN_ATIV_MOV_SOC_MEMB</t>
  </si>
  <si>
    <t>IN_ATIV_NAO_SABE_MEMB</t>
  </si>
  <si>
    <t>IN_ATIV_NAO_RESP_MEMB</t>
  </si>
  <si>
    <t>IN_ATEND_CRAS_MEMB</t>
  </si>
  <si>
    <t>IN_ATEND_CREAS_MEMB</t>
  </si>
  <si>
    <t>IN_ATEND_CENTRO_REF_RUA_MEMB</t>
  </si>
  <si>
    <t>IN_ATEND_INST_GOV_MEMB</t>
  </si>
  <si>
    <t>IN_ATEND_INST_NAO_GOV_MEMB</t>
  </si>
  <si>
    <t>IN_ATEND_HOSPITAL_GERAL_MEMB</t>
  </si>
  <si>
    <t>IN_ATEND_NENHUM_MEMB</t>
  </si>
  <si>
    <t>CO_CART_ASSINADA_MEMB</t>
  </si>
  <si>
    <t>IN_DINH_CONST_MEMB</t>
  </si>
  <si>
    <t>IN_DINH_FLANELHINHA_MEMB</t>
  </si>
  <si>
    <t>IN_DINH_CARREGADOR_MEMB</t>
  </si>
  <si>
    <t>IN_DINH_CATADOR_MEMB</t>
  </si>
  <si>
    <t>IN_DINH_SERVS_GERAIS_MEMB</t>
  </si>
  <si>
    <t>IN_DINH_PEDE_MEMB</t>
  </si>
  <si>
    <t>IN_DINH_VENDAS_MEMB</t>
  </si>
  <si>
    <t>IN_DINH_OUTRO_MEMB</t>
  </si>
  <si>
    <t>IN_DINH_NAO_RESP_MEMB</t>
  </si>
  <si>
    <t>IN_PTAB_DESAT_QUILOMB_FAM</t>
  </si>
  <si>
    <t>IN_PTAB_DESAT_TERRAS_INDIG_FAM</t>
  </si>
  <si>
    <t>IN_PTAB_DESAT_CRAS_CREAS_FAM</t>
  </si>
  <si>
    <t>IN_PTAB_DESAT_EAS_FAM</t>
  </si>
  <si>
    <t>IN_PMIG_CPO_OBR_PRIN_FAM</t>
  </si>
  <si>
    <t>IN_PMIG_CPO_OBR_SUP1_FAM</t>
  </si>
  <si>
    <t>IN_PMIG_SEM_RF_FAM</t>
  </si>
  <si>
    <t>IN_PTRN_SEM_RF_FAM</t>
  </si>
  <si>
    <t>IN_PAUD_CPO_OBR_PRIN_FAM</t>
  </si>
  <si>
    <t>IN_PAUD_CPO_OBR_SUP1_FAM</t>
  </si>
  <si>
    <t>IN_PATL_FAM_DESATUAL_FAM</t>
  </si>
  <si>
    <t>IN_OTRN_OUTRO_MUN_FAM</t>
  </si>
  <si>
    <t>IN_OTRN_NOVA_FAM</t>
  </si>
  <si>
    <t>IN_OTRN_EXIST_FAM</t>
  </si>
  <si>
    <t>IN_OTRN_OUTRA_FAM</t>
  </si>
  <si>
    <t>IN_OEND_UTERRIT_FAM</t>
  </si>
  <si>
    <t>IN_PTAB_DESAT_INEP_MEMB</t>
  </si>
  <si>
    <t>IN_PMIG_CPO_OBR_MEMB</t>
  </si>
  <si>
    <t>IN_PMIG_SEM_DOC_MEMB</t>
  </si>
  <si>
    <t>IN_PMIG_RF_CPF_ELEITOR_MEMB</t>
  </si>
  <si>
    <t>IN_PMIG_RF_CPF_INV_MEMB</t>
  </si>
  <si>
    <t>IN_PMIG_RF_CPF_MULT_MEMB</t>
  </si>
  <si>
    <t>IN_PMIG_MEMB_CPF_MULT_MEMB</t>
  </si>
  <si>
    <t>IN_PMIG_RF_CPF_TITULAR_MEMB</t>
  </si>
  <si>
    <t>IN_PMIG_MEMB_CPF_TITULAR_MEMB</t>
  </si>
  <si>
    <t>IN_PMIG_RF_ELEITOR_INV_MEMB</t>
  </si>
  <si>
    <t>IN_PMIG_RF_ELEITOR_MULT_MEMB</t>
  </si>
  <si>
    <t>IN_PMIG_MEMB_CPF_INV_MEMB</t>
  </si>
  <si>
    <t>IN_PMIG_MEMB_ELEITOR_MULT_MEMB</t>
  </si>
  <si>
    <t>IN_PMIG_RF_IDADE_16_MEMB</t>
  </si>
  <si>
    <t>IN_PTRN_MEMB_INEP_MEMB</t>
  </si>
  <si>
    <t>IN_PTRN_MEMB_PARENT_MEMB</t>
  </si>
  <si>
    <t>IN_PAUD_CPO_OBR_MEMB</t>
  </si>
  <si>
    <t>IN_PAUD_RF_CPF_ELEITOR_MEMB</t>
  </si>
  <si>
    <t>IN_PAUD_RF_CPF_INV_MEMB</t>
  </si>
  <si>
    <t>IN_PAUD_RF_CPF_MULT_MEMB</t>
  </si>
  <si>
    <t>IN_PAUD_MEMB_CPF_MULT_MEMB</t>
  </si>
  <si>
    <t>IN_PAUD_RF_CPF_TITULAR_MEMB</t>
  </si>
  <si>
    <t>IN_PAUD_MEMB_CPF_TITULAR_MEMB</t>
  </si>
  <si>
    <t>IN_PAUD_MEMB_CPF_INV_MEMB</t>
  </si>
  <si>
    <t>IN_PAUD_MEMB_ELEITOR_INV_MEMB</t>
  </si>
  <si>
    <t>IN_PAUD_RF_ELEITOR_INV_MEMB</t>
  </si>
  <si>
    <t>IN_PAUD_MEMB_ELEITOR_MULT_MEMB</t>
  </si>
  <si>
    <t>IN_PAUD_RF_IDADE_16_MEMB</t>
  </si>
  <si>
    <t>IN_PAUD_REJEI_MEMB</t>
  </si>
  <si>
    <t>IN_OTRN_OUTRO_MUN_PES</t>
  </si>
  <si>
    <t>IN_OTRN_NOVA_PES</t>
  </si>
  <si>
    <t>IN_OTRN_EXIST_PES</t>
  </si>
  <si>
    <t>IN_OTRN_OUTRA_PES</t>
  </si>
  <si>
    <t>IN_OSRG_SEM_CERTIDAO_PES</t>
  </si>
  <si>
    <t>IN_OSRG_SEM_REGISTRO_PES</t>
  </si>
  <si>
    <t>IN_OSRG_NAO_SABE_PES</t>
  </si>
  <si>
    <t>CO_PROG_PROHAB_MEMB</t>
  </si>
  <si>
    <t>CO_NATUREZA_PROHAB_MEMB</t>
  </si>
  <si>
    <t>CO_CONTRATO_PROHAB_MEMB</t>
  </si>
  <si>
    <t>CO_FAMILIAR_FAMT</t>
  </si>
  <si>
    <t>DT_TRANSFERENCIA_FAMT</t>
  </si>
  <si>
    <t>CO_EST_CADASTRAL_ATUAL_FAMT</t>
  </si>
  <si>
    <t>CO_MUNIC_IBGE_ORIGEM_2_FAMT</t>
  </si>
  <si>
    <t>CO_MUNIC_IBGE_ORIGEM_5_FAMT</t>
  </si>
  <si>
    <t>CO_DESTINO_PREFEITURA_FAMT</t>
  </si>
  <si>
    <t>CO_DESTINO_FAMILIA_FAMT</t>
  </si>
  <si>
    <t>CO_CHV_NATURAL_PESSOA_MEMBT</t>
  </si>
  <si>
    <t>DT_TRANSFERENCIA_MEMBT</t>
  </si>
  <si>
    <t>CO_EST_CADASTRAL_ATUAL_MEMBT</t>
  </si>
  <si>
    <t>NU_NIS_MEMBT</t>
  </si>
  <si>
    <t>NO_APELIDO_MEMBT</t>
  </si>
  <si>
    <t>CO_SEXO_MEMBT</t>
  </si>
  <si>
    <t>DT_NASC_MEMBT</t>
  </si>
  <si>
    <t>CO_RACA_COR_MEMBT</t>
  </si>
  <si>
    <t>NO_COMPLETO_MAE_MEMBT</t>
  </si>
  <si>
    <t>IN_NOM_COMPLETO_MAE_MEMBT</t>
  </si>
  <si>
    <t>NO_COMPLETO_PAI_MEMBT</t>
  </si>
  <si>
    <t>IN_NOM_COMPLETO_PAI_MEMBT</t>
  </si>
  <si>
    <t>SG_UF_MUNIC_NASC_MEMBT</t>
  </si>
  <si>
    <t>IN_UF_MUNIC_NASC_MEMBT</t>
  </si>
  <si>
    <t>NO_IBGE_MUNIC_NASC_MEMBT</t>
  </si>
  <si>
    <t>CO_IBGE_MUNIC_NASC_MEMBT</t>
  </si>
  <si>
    <t>IN_IBGE_MUNIC_NASC_MEMBT</t>
  </si>
  <si>
    <t>NO_PAIS_ORIGEM_MEMBT</t>
  </si>
  <si>
    <t>CO_PAIS_ORIGEM_MEMBT ³</t>
  </si>
  <si>
    <t>IN_PAIS_ORIGEM_MEMBT</t>
  </si>
  <si>
    <t>CO_CERTIDAO_REGISTRADA_MEMBT</t>
  </si>
  <si>
    <t>CO_DESTINO_PREFEITURA_MEMBT</t>
  </si>
  <si>
    <t>CO_DESTINO_FAMILIA_MEMBT</t>
  </si>
  <si>
    <t>CO_LOCAL_NASCIMENTO_MEMBT ²</t>
  </si>
  <si>
    <t>DT_EXCLUSAO_FAMILIA</t>
  </si>
  <si>
    <t>NU_CPF_OPERADOR</t>
  </si>
  <si>
    <t>CO_MOTIVO_EXCLUSAO</t>
  </si>
  <si>
    <t>NU_PARECER_GMCU</t>
  </si>
  <si>
    <t>DT_PARECER_GMCU</t>
  </si>
  <si>
    <t>NO_SERVIDOR_PARECER_GMCU</t>
  </si>
  <si>
    <t>NU_CPF_SERV_PARECER_GMCU</t>
  </si>
  <si>
    <t xml:space="preserve">CO_UF_PARECER_GMCU </t>
  </si>
  <si>
    <t xml:space="preserve">DS_COMPL_MOTIVO_EXCLUSAO </t>
  </si>
  <si>
    <t>DT_EXCLUSAO_PESSOA</t>
  </si>
  <si>
    <t>CO_MOTIVO_EXCLUSAO ² ³</t>
  </si>
  <si>
    <t>CO_UF_PARECER_GMCU</t>
  </si>
  <si>
    <t>CO_IBGE_PARECER_GMCU</t>
  </si>
  <si>
    <t>NO_CARTORIO_CERTIDAO_OBITO</t>
  </si>
  <si>
    <t>CO_LIVRO_CERTIDAO_OBITO</t>
  </si>
  <si>
    <t>CO_FOLHA_CERTIDAO_OBITO</t>
  </si>
  <si>
    <t>DT_EMISSAO_CERTIDAO_OBITO</t>
  </si>
  <si>
    <t>SG_UF_CERTIDAO_OBITO</t>
  </si>
  <si>
    <t>NO_MUNICIPIO_CERTIDAO_OBITO</t>
  </si>
  <si>
    <t>DS_COMPL_MOTIVO_EXCLUSAO</t>
  </si>
  <si>
    <t>CO_IBGE_CERTIDAO_OBITO</t>
  </si>
  <si>
    <t>DS_COMPLEMENTO_ADIC_FAM</t>
  </si>
  <si>
    <r>
      <t>S – Sem coleta de dados (família não alterada/atualizada após a criação do campo “E-mail”).</t>
    </r>
    <r>
      <rPr>
        <sz val="8"/>
        <color theme="1"/>
        <rFont val="Calibri"/>
        <family val="2"/>
      </rPr>
      <t>⁵</t>
    </r>
  </si>
  <si>
    <t>Existência da pendência batch parametrizável 01.</t>
  </si>
  <si>
    <t>Existência da pendência batch parametrizável 03.</t>
  </si>
  <si>
    <t>Existência da pendência batch parametrizável 04.</t>
  </si>
  <si>
    <t>Existência da pendência batch parametrizável 05.</t>
  </si>
  <si>
    <t>Existência da pendência batch parametrizável 06.</t>
  </si>
  <si>
    <t>Existência da pendência batch parametrizável 07.</t>
  </si>
  <si>
    <t>Existência da pendência batch parametrizável 08.</t>
  </si>
  <si>
    <t>Existência da pendência batch parametrizável 09.</t>
  </si>
  <si>
    <t>Existência da pendência batch parametrizável 10.</t>
  </si>
  <si>
    <t>Existência da pendência batch parametrizável 11.</t>
  </si>
  <si>
    <t>Existência da pendência batch parametrizável 12.</t>
  </si>
  <si>
    <t>Existência da pendência batch parametrizável 13.</t>
  </si>
  <si>
    <t>Existência da pendência batch parametrizável 14.</t>
  </si>
  <si>
    <t>Existência da pendência batch parametrizável 15.</t>
  </si>
  <si>
    <t>Existência da pendência batch parametrizável 16.</t>
  </si>
  <si>
    <t>Existência da pendência batch parametrizável 17.</t>
  </si>
  <si>
    <t>Existência da pendência batch parametrizável 18.</t>
  </si>
  <si>
    <t>Existência da pendência batch parametrizável 19.</t>
  </si>
  <si>
    <t>Existência da pendência batch parametrizável 20.</t>
  </si>
  <si>
    <t>Existência da pendência batch parametrizável 21.</t>
  </si>
  <si>
    <t>Existência da pendência batch parametrizável 22.</t>
  </si>
  <si>
    <t>Existência da pendência batch parametrizável 23.</t>
  </si>
  <si>
    <t>Existência da pendência batch parametrizável 24.</t>
  </si>
  <si>
    <t>Existência da pendência batch parametrizável 25.</t>
  </si>
  <si>
    <t>Existência da pendência batch parametrizável 26.</t>
  </si>
  <si>
    <t>Existência da pendência batch parametrizável 27.</t>
  </si>
  <si>
    <t>Existência da pendência batch parametrizável 28.</t>
  </si>
  <si>
    <t>Existência da pendência batch parametrizável 29.</t>
  </si>
  <si>
    <t>Existência da pendência batch parametrizável 30.</t>
  </si>
  <si>
    <t>ST_PMDS_PEND_01*</t>
  </si>
  <si>
    <t>ST_PMDS_PEND_02*</t>
  </si>
  <si>
    <t>ST_PMDS_PEND_03*</t>
  </si>
  <si>
    <t>ST_PMDS_PEND_04*</t>
  </si>
  <si>
    <t>ST_PMDS_PEND_05*</t>
  </si>
  <si>
    <t>ST_PMDS_PEND_06*</t>
  </si>
  <si>
    <t>ST_PMDS_PEND_07*</t>
  </si>
  <si>
    <t>ST_PMDS_PEND_08*</t>
  </si>
  <si>
    <t>ST_PMDS_PEND_09*</t>
  </si>
  <si>
    <t>ST_PMDS_PEND_10*</t>
  </si>
  <si>
    <t>ST_PMDS_PEND_11*</t>
  </si>
  <si>
    <t>ST_PMDS_PEND_12*</t>
  </si>
  <si>
    <t>ST_PMDS_PEND_13*</t>
  </si>
  <si>
    <t>ST_PMDS_PEND_14*</t>
  </si>
  <si>
    <t>ST_PMDS_PEND_15*</t>
  </si>
  <si>
    <t>ST_PMDS_PEND_16*</t>
  </si>
  <si>
    <t>ST_PMDS_PEND_17*</t>
  </si>
  <si>
    <t>ST_PMDS_PEND_18*</t>
  </si>
  <si>
    <t>ST_PMDS_PEND_19*</t>
  </si>
  <si>
    <t>ST_PMDS_PEND_20*</t>
  </si>
  <si>
    <t>ST_PMDS_PEND_21*</t>
  </si>
  <si>
    <t>ST_PMDS_PEND_22*</t>
  </si>
  <si>
    <t>ST_PMDS_PEND_23*</t>
  </si>
  <si>
    <t>ST_PMDS_PEND_24*</t>
  </si>
  <si>
    <t>ST_PMDS_PEND_25*</t>
  </si>
  <si>
    <t>ST_PMDS_PEND_26*</t>
  </si>
  <si>
    <t>ST_PMDS_PEND_27*</t>
  </si>
  <si>
    <t>ST_PMDS_PEND_28*</t>
  </si>
  <si>
    <t>ST_PMDS_PEND_29*</t>
  </si>
  <si>
    <t>ST_PMDS_PEND_30*</t>
  </si>
  <si>
    <t>Existência de pendência "Responsável Familiar com Título de Eleitor em multiplicidade" para a pessoa:</t>
  </si>
  <si>
    <t>Existência de ocorrência “Multiplicidade de Carteira de Trabalho”</t>
  </si>
  <si>
    <t>Existência de ocorrência “Multiplicidade de Certidão de Nascimento”</t>
  </si>
  <si>
    <t>Existência de ocorrência “Multiplicidade de RG”</t>
  </si>
  <si>
    <t>14 - Pessoa excluída por decurso de prazo na situação "Atribuindo NIS"*</t>
  </si>
  <si>
    <t>15 - Averiguação - Suspeita de fraude identificada pelo município.*</t>
  </si>
  <si>
    <t>16 – Pessoa excluída por possuir CPF nulo.*</t>
  </si>
  <si>
    <t>Dicionário de Variáveis - Bloco 20</t>
  </si>
  <si>
    <t>20 - Formulário Suplementar 3 - Dados do Representante legal¹</t>
  </si>
  <si>
    <t>BLOCO20</t>
  </si>
  <si>
    <t>Número interno que identifica o RL na base de dados</t>
  </si>
  <si>
    <t>Nome do Representante Legal</t>
  </si>
  <si>
    <t>NIS do Representante Legal</t>
  </si>
  <si>
    <t>Data de nascimento do RL no formato YYYY-MM-DD</t>
  </si>
  <si>
    <t>Nome da mãe do RL</t>
  </si>
  <si>
    <t>¹- O bloco foi criado na versão 6.01</t>
  </si>
  <si>
    <r>
      <rPr>
        <b/>
        <sz val="8"/>
        <rFont val="Tahoma"/>
        <family val="2"/>
      </rPr>
      <t>Versão 6.01</t>
    </r>
    <r>
      <rPr>
        <sz val="8"/>
        <rFont val="Tahoma"/>
        <family val="2"/>
      </rPr>
      <t xml:space="preserve">        Outubro 2021</t>
    </r>
  </si>
  <si>
    <t>Bloco 9</t>
  </si>
  <si>
    <t>Adicionado os Campos:
N- Não tem
D- Não declarado
S – Sem coleta de dados</t>
  </si>
  <si>
    <t xml:space="preserve"> IN_TIPO_CONTATO_1_FAM</t>
  </si>
  <si>
    <t xml:space="preserve"> IN_TIPO_CONTATO_2_FAM</t>
  </si>
  <si>
    <t>Bloco 13</t>
  </si>
  <si>
    <t>IND_PAUD_RF_ELEITOR_MULT_MEMB</t>
  </si>
  <si>
    <t>Variáveis inseridas</t>
  </si>
  <si>
    <t>IND_OAUD_MEMB_MULT_CTPS</t>
  </si>
  <si>
    <t>IND_OAUD_MEMB_MULT_RCN</t>
  </si>
  <si>
    <t>IND_OAUD_MEMB_MULT_RG</t>
  </si>
  <si>
    <t>Campo adicionado: 16. 'Averiguação - Suspeita de fraude identificada pelo município'</t>
  </si>
  <si>
    <t>Adicionados os motivos</t>
  </si>
  <si>
    <t>16 – Pessoa excluída por possuir CPF nulo.</t>
  </si>
  <si>
    <t>Bloco 20</t>
  </si>
  <si>
    <t>Formulário Suplementar 3</t>
  </si>
  <si>
    <t>Criado o Bloco Formulário Suplementar 3 ao arquivo</t>
  </si>
  <si>
    <t>NU_ESTBO_SAUDE</t>
  </si>
  <si>
    <t>³ - Variáveis MATCHCODE e MATCHCODE_MAE criadas na versão 5.41 e não estão no banco. O tamanho aumentou de 40 posições para 70 na versão 5.68.</t>
  </si>
  <si>
    <r>
      <t>N- Não tem</t>
    </r>
    <r>
      <rPr>
        <sz val="8"/>
        <rFont val="Calibri"/>
        <family val="2"/>
      </rPr>
      <t>⁴</t>
    </r>
  </si>
  <si>
    <r>
      <t>D- Não declarado</t>
    </r>
    <r>
      <rPr>
        <sz val="8"/>
        <rFont val="Calibri"/>
        <family val="2"/>
      </rPr>
      <t>⁴</t>
    </r>
  </si>
  <si>
    <r>
      <t>S – Sem coleta de dados (família não alterada/atualizada após a obrigatoriedade do campo “Telefone”).</t>
    </r>
    <r>
      <rPr>
        <sz val="8"/>
        <rFont val="Calibri"/>
        <family val="2"/>
      </rPr>
      <t>⁴</t>
    </r>
  </si>
  <si>
    <r>
      <t>16 - Averiguação - Suspeita de fraude identificada pelo município.</t>
    </r>
    <r>
      <rPr>
        <sz val="8"/>
        <rFont val="Calibri"/>
        <family val="2"/>
      </rPr>
      <t>⁴</t>
    </r>
  </si>
  <si>
    <t>VL_RENDA_BRUTA_12_MESES_MEMB²</t>
  </si>
  <si>
    <t>VL_RENDA_PENSAO_ALIMEN_MEMB²</t>
  </si>
  <si>
    <t xml:space="preserve"> ST_PMDS_PEND_01</t>
  </si>
  <si>
    <t xml:space="preserve"> ST_PMDS_PEND_02</t>
  </si>
  <si>
    <t xml:space="preserve"> ST_PMDS_PEND_03</t>
  </si>
  <si>
    <t xml:space="preserve"> ST_PMDS_PEND_04</t>
  </si>
  <si>
    <t xml:space="preserve"> ST_PMDS_PEND_05</t>
  </si>
  <si>
    <t xml:space="preserve"> ST_PMDS_PEND_06</t>
  </si>
  <si>
    <t xml:space="preserve"> ST_PMDS_PEND_07</t>
  </si>
  <si>
    <t xml:space="preserve"> ST_PMDS_PEND_08</t>
  </si>
  <si>
    <t xml:space="preserve"> ST_PMDS_PEND_09</t>
  </si>
  <si>
    <t xml:space="preserve"> ST_PMDS_PEND_10</t>
  </si>
  <si>
    <t xml:space="preserve"> ST_PMDS_PEND_11</t>
  </si>
  <si>
    <t xml:space="preserve"> ST_PMDS_PEND_12</t>
  </si>
  <si>
    <t xml:space="preserve"> ST_PMDS_PEND_13</t>
  </si>
  <si>
    <t xml:space="preserve"> ST_PMDS_PEND_14</t>
  </si>
  <si>
    <t xml:space="preserve"> ST_PMDS_PEND_15</t>
  </si>
  <si>
    <t xml:space="preserve"> ST_PMDS_PEND_16</t>
  </si>
  <si>
    <t xml:space="preserve"> ST_PMDS_PEND_17</t>
  </si>
  <si>
    <t xml:space="preserve"> ST_PMDS_PEND_18</t>
  </si>
  <si>
    <t xml:space="preserve"> ST_PMDS_PEND_19</t>
  </si>
  <si>
    <t xml:space="preserve"> ST_PMDS_PEND_20</t>
  </si>
  <si>
    <t xml:space="preserve"> ST_PMDS_PEND_21</t>
  </si>
  <si>
    <t xml:space="preserve"> ST_PMDS_PEND_22</t>
  </si>
  <si>
    <t xml:space="preserve"> ST_PMDS_PEND_23</t>
  </si>
  <si>
    <t xml:space="preserve"> ST_PMDS_PEND_24</t>
  </si>
  <si>
    <t xml:space="preserve"> ST_PMDS_PEND_25</t>
  </si>
  <si>
    <t xml:space="preserve"> ST_PMDS_PEND_26</t>
  </si>
  <si>
    <t xml:space="preserve"> ST_PMDS_PEND_27</t>
  </si>
  <si>
    <t xml:space="preserve"> ST_PMDS_PEND_28</t>
  </si>
  <si>
    <t xml:space="preserve"> ST_PMDS_PEND_29</t>
  </si>
  <si>
    <t xml:space="preserve"> ST_PMDS_PEND_30</t>
  </si>
  <si>
    <t>Variável  ST_PMDS_PEND_01 incluída</t>
  </si>
  <si>
    <t>Variável  ST_PMDS_PEND_02 incluída</t>
  </si>
  <si>
    <t>Variável  ST_PMDS_PEND_03 incluída</t>
  </si>
  <si>
    <t>Variável  ST_PMDS_PEND_04 incluída</t>
  </si>
  <si>
    <t>Variável  ST_PMDS_PEND_05 incluída</t>
  </si>
  <si>
    <t>Variável  ST_PMDS_PEND_06 incluída</t>
  </si>
  <si>
    <t>Variável  ST_PMDS_PEND_07 incluída</t>
  </si>
  <si>
    <t>Variável  ST_PMDS_PEND_08 incluída</t>
  </si>
  <si>
    <t>Variável  ST_PMDS_PEND_09 incluída</t>
  </si>
  <si>
    <t>Variável  ST_PMDS_PEND_10 incluída</t>
  </si>
  <si>
    <t>Variável  ST_PMDS_PEND_11 incluída</t>
  </si>
  <si>
    <t>Variável  ST_PMDS_PEND_12 incluída</t>
  </si>
  <si>
    <t>Variável  ST_PMDS_PEND_13 incluída</t>
  </si>
  <si>
    <t>Variável  ST_PMDS_PEND_14 incluída</t>
  </si>
  <si>
    <t>Variável  ST_PMDS_PEND_15 incluída</t>
  </si>
  <si>
    <t>Variável  ST_PMDS_PEND_16 incluída</t>
  </si>
  <si>
    <t>Variável  ST_PMDS_PEND_17 incluída</t>
  </si>
  <si>
    <t>Variável  ST_PMDS_PEND_18 incluída</t>
  </si>
  <si>
    <t>Variável  ST_PMDS_PEND_19 incluída</t>
  </si>
  <si>
    <t>Variável  ST_PMDS_PEND_20 incluída</t>
  </si>
  <si>
    <t>Variável  ST_PMDS_PEND_30 incluída</t>
  </si>
  <si>
    <t>Variável  ST_PMDS_PEND_21 incluída</t>
  </si>
  <si>
    <t>Variável  ST_PMDS_PEND_22 incluída</t>
  </si>
  <si>
    <t>Variável  ST_PMDS_PEND_23 incluída</t>
  </si>
  <si>
    <t>Variável  ST_PMDS_PEND_24 incluída</t>
  </si>
  <si>
    <t>Variável  ST_PMDS_PEND_25 incluída</t>
  </si>
  <si>
    <t>Variável  ST_PMDS_PEND_26 incluída</t>
  </si>
  <si>
    <t>Variável  ST_PMDS_PEND_27 incluída</t>
  </si>
  <si>
    <t>Variável  ST_PMDS_PEND_28 incluída</t>
  </si>
  <si>
    <t>Variável  ST_PMDS_PEND_29 incluída</t>
  </si>
  <si>
    <r>
      <t xml:space="preserve">  </t>
    </r>
    <r>
      <rPr>
        <b/>
        <sz val="8"/>
        <rFont val="Tahoma"/>
        <family val="2"/>
      </rPr>
      <t>Versão 5.91</t>
    </r>
    <r>
      <rPr>
        <sz val="8"/>
        <rFont val="Tahoma"/>
        <family val="2"/>
      </rPr>
      <t xml:space="preserve">                Junho  2019</t>
    </r>
  </si>
  <si>
    <r>
      <rPr>
        <b/>
        <sz val="8"/>
        <rFont val="Tahoma"/>
        <family val="2"/>
      </rPr>
      <t>Versão 5.92</t>
    </r>
    <r>
      <rPr>
        <sz val="8"/>
        <rFont val="Tahoma"/>
        <family val="2"/>
      </rPr>
      <t xml:space="preserve">                   Dezembro 2019</t>
    </r>
  </si>
  <si>
    <r>
      <rPr>
        <b/>
        <sz val="8"/>
        <rFont val="Tahoma"/>
        <family val="2"/>
      </rPr>
      <t>Versão 5.54</t>
    </r>
    <r>
      <rPr>
        <sz val="8"/>
        <rFont val="Tahoma"/>
        <family val="2"/>
      </rPr>
      <t xml:space="preserve">                   Agosto 2015</t>
    </r>
  </si>
  <si>
    <t>⁴-As descrições "N,D e S"  nas variáveis  IN_TIPO_CONTATO_1_FAM e  IN_TIPO_CONTATO_2_FAM foram inseridos na versão 5.54</t>
  </si>
  <si>
    <r>
      <rPr>
        <sz val="8"/>
        <color theme="1"/>
        <rFont val="Calibri"/>
        <family val="2"/>
      </rPr>
      <t>⁵</t>
    </r>
    <r>
      <rPr>
        <sz val="8"/>
        <color theme="1"/>
        <rFont val="Tahoma"/>
        <family val="2"/>
      </rPr>
      <t>-Variável IN_TIPO EMAIL_FAM inserida na versão 5.58</t>
    </r>
  </si>
  <si>
    <t xml:space="preserve">CO_CTA_ENERG_UNID_CONSUM_FAM ¹  </t>
  </si>
  <si>
    <t>* As variáveis ST_PMDS_PEND_01, ST_PMDS_PEND_02, ST_PMDS_PEND_03, ST_PMDS_PEND_04, ST_PMDS_PEND_05, ST_PMDS_PEND_06, ST_PMDS_PEND_07, ST_PMDS_PEND_08, ST_PMDS_PEND_09, ST_PMDS_PEND_10 foram inseridas na versão 5.91</t>
  </si>
  <si>
    <t>* As variáveis ST_PMDS_PEND_21, ST_PMDS_PEND_22, ST_PMDS_PEND_23, ST_PMDS_PEND_24, ST_PMDS_PEND_25, ST_PMDS_PEND_26, ST_PMDS_PEND_27, ST_PMDS_PEND_28, ST_PMDS_PEND_29, ST_PMDS_PEND_30 foram inseridas na versão 5.91</t>
  </si>
  <si>
    <t>DS_EMAIL_FAM</t>
  </si>
  <si>
    <t>⁴- Adicionado o motivo de exclusão 16. 'Averiguação - Suspeita de fraude identificada pelo município' na versão 5.92</t>
  </si>
  <si>
    <t>*- Adicionado os motivo de exclusão 15 na versão 5.89</t>
  </si>
  <si>
    <t>*- Adicionado os motivo de exclusão 14 na versão 5.91</t>
  </si>
  <si>
    <t>CO_CHV_NATURAL_RL</t>
  </si>
  <si>
    <t>CO_IBGE_MUNIC_NASC_RL</t>
  </si>
  <si>
    <t>NO_MUNIC_NASC_RL</t>
  </si>
  <si>
    <t>SG_UF_NASC_RL</t>
  </si>
  <si>
    <t>CO_PAIS_NASC_RL</t>
  </si>
  <si>
    <t>NO_PAIS_NASC_RL</t>
  </si>
  <si>
    <t>NU_DDD_CONTATO_1_RL</t>
  </si>
  <si>
    <t>NU_TEL_CONTATO_1_RL</t>
  </si>
  <si>
    <t>NU_DDD_CONTATO_2_RL</t>
  </si>
  <si>
    <t>NU_TEL_CONTATO_2_RL</t>
  </si>
  <si>
    <t>DS_EMAIL_RL</t>
  </si>
  <si>
    <t>NO_LOGRADOURO_RL</t>
  </si>
  <si>
    <t>NU_LOGRADOURO_RL</t>
  </si>
  <si>
    <t>DS_COMP_LOGRADOURO_RL</t>
  </si>
  <si>
    <t>CO_MUNICIPIO_LOGRADOURO_RL</t>
  </si>
  <si>
    <t>SG_UF_LOGRADOURO_RL</t>
  </si>
  <si>
    <t>IN_OBITO_RL</t>
  </si>
  <si>
    <t>IN_OBITO_ACATADO_RL</t>
  </si>
  <si>
    <t>S – Óbito Acatado</t>
  </si>
  <si>
    <t>N – Óbito não acatado</t>
  </si>
  <si>
    <t>NO_TIP_LOGRADOURO_RL</t>
  </si>
  <si>
    <t>3.14</t>
  </si>
  <si>
    <t>3.15</t>
  </si>
  <si>
    <t>TP_REPRESENTACAO_LEGAL</t>
  </si>
  <si>
    <t>Tipo de Representação Legal para aquela família.</t>
  </si>
  <si>
    <t>DS_REPRESENTACAO_LEGAL</t>
  </si>
  <si>
    <t>Informações digitadas pelo operador municipal com dados do documento de representação legal</t>
  </si>
  <si>
    <t>² - O nome da variável DAT_ALTERACAO_FAM foi DT_ULT_ATUAL_FAM na versão 5.31</t>
  </si>
  <si>
    <t>Origem do Cadastro da Família</t>
  </si>
  <si>
    <t>01 - Online</t>
  </si>
  <si>
    <t>02 - App</t>
  </si>
  <si>
    <t>Existência de pendência • "Família sem Responsável Familiar cadastrado"  para a famílias atualizadas na V7.</t>
  </si>
  <si>
    <t>Existência da ocorrência “Exclusão de pessoa com CPF nulo na base da Receita Federal”</t>
  </si>
  <si>
    <t>Existência de pendência “CPF suspenso na base da Receita Federal”</t>
  </si>
  <si>
    <t>Existência de pendência “CPF cancelado na base da Receita Federal”</t>
  </si>
  <si>
    <t>17 - Membro excluído por ter sido incluído pelo próprio operador/Entrevistador da família.</t>
  </si>
  <si>
    <t>*- Adicionado os motivo de exclusão 16 e 17 na versão 6.01</t>
  </si>
  <si>
    <t>NU_RL_FAMILIA</t>
  </si>
  <si>
    <t>DT_CADASTRO_RL</t>
  </si>
  <si>
    <t>NO_PESSOA_RL</t>
  </si>
  <si>
    <t>NU_NIS_PESSOA_RL</t>
  </si>
  <si>
    <t>CO_SEXO_RL</t>
  </si>
  <si>
    <t>DT_NASC_RL</t>
  </si>
  <si>
    <t>NO_COMPLETO_MAE_RL</t>
  </si>
  <si>
    <t>IN_NOME_COMPLETO_MAE_RL</t>
  </si>
  <si>
    <t>NO_COMPLETO_PAI_RL</t>
  </si>
  <si>
    <t>IN_NOME_COMPLETO_PAI_RL</t>
  </si>
  <si>
    <t>NU_CPF_RL</t>
  </si>
  <si>
    <t>Chave natural atual do RL. Código com tamanho de 13 posição que identifica a pessoa no SIISO</t>
  </si>
  <si>
    <t>Chave única de identificação da Prefeitura da família a qual o membro excluído pertence</t>
  </si>
  <si>
    <t>Número da família no Cadastro Único</t>
  </si>
  <si>
    <t>Data de cadastramento do Representante Legal no sistema no formato YYYY-MM-DD</t>
  </si>
  <si>
    <t>Descrição do complemento do logradouro</t>
  </si>
  <si>
    <t>Sexo do Representante Legal</t>
  </si>
  <si>
    <t>1 – Masculino</t>
  </si>
  <si>
    <t>Não sabe Nome da Mãe:</t>
  </si>
  <si>
    <t>Nome da pai do RL</t>
  </si>
  <si>
    <t>Não sabe Nome da pai:</t>
  </si>
  <si>
    <t>Código IBGE do município de nascimento do RL</t>
  </si>
  <si>
    <t>Nome do município de nascimento do RL</t>
  </si>
  <si>
    <t>Código do país de nascimento do RL</t>
  </si>
  <si>
    <t>Nome do País de nascimento do RL</t>
  </si>
  <si>
    <t>CPF do RL</t>
  </si>
  <si>
    <t>DDD do telefone de contato 1</t>
  </si>
  <si>
    <t>Número do telefone de contato 1</t>
  </si>
  <si>
    <t>DDD do telefone de contato 2</t>
  </si>
  <si>
    <t>Número do telefone de contato 2</t>
  </si>
  <si>
    <t>Endereço de E-mail para contato</t>
  </si>
  <si>
    <t>01 - Curatela</t>
  </si>
  <si>
    <t>02 - Tutela</t>
  </si>
  <si>
    <t>03 - Guarda</t>
  </si>
  <si>
    <t>Dados do logradouro do RL</t>
  </si>
  <si>
    <t>Número do logradouro. Pode conter SN ou S/N</t>
  </si>
  <si>
    <t>CEP do endereço</t>
  </si>
  <si>
    <t>Nome Bairro</t>
  </si>
  <si>
    <t>Código do município do RL</t>
  </si>
  <si>
    <t>Nome do município</t>
  </si>
  <si>
    <t>UF do Estado do logradouro</t>
  </si>
  <si>
    <t>NOME do tipo de Logradouro do RL</t>
  </si>
  <si>
    <t>Indicativo de óbito do RL</t>
  </si>
  <si>
    <t>S – Possui óbito</t>
  </si>
  <si>
    <t>N – Não possui</t>
  </si>
  <si>
    <t>Indicativo de óbito acatado</t>
  </si>
  <si>
    <t>3.10</t>
  </si>
  <si>
    <t>3.11</t>
  </si>
  <si>
    <t>3.12</t>
  </si>
  <si>
    <t>3.13</t>
  </si>
  <si>
    <t>3.20</t>
  </si>
  <si>
    <t>3.21</t>
  </si>
  <si>
    <t>3.22</t>
  </si>
  <si>
    <t>3.23</t>
  </si>
  <si>
    <t>3.16</t>
  </si>
  <si>
    <t>3.18</t>
  </si>
  <si>
    <t>Quantidade de registros do tipo 20</t>
  </si>
  <si>
    <t>QTD_REG_20_TLR³</t>
  </si>
  <si>
    <t xml:space="preserve"> ³ - A variável QTD_REG_20_TLR foi criada na versão 6.01</t>
  </si>
  <si>
    <t>IN_FORMULARIO_SUP3_FAM</t>
  </si>
  <si>
    <t>Bloco 1</t>
  </si>
  <si>
    <t>Campo incluído</t>
  </si>
  <si>
    <r>
      <rPr>
        <b/>
        <sz val="8"/>
        <rFont val="Tahoma"/>
        <family val="2"/>
      </rPr>
      <t>Versão 6.03</t>
    </r>
    <r>
      <rPr>
        <sz val="8"/>
        <rFont val="Tahoma"/>
        <family val="2"/>
      </rPr>
      <t xml:space="preserve">                        Abril 2022</t>
    </r>
  </si>
  <si>
    <t>NU_ORIGEM_CADASTRO_FAM</t>
  </si>
  <si>
    <t>Bloco 4</t>
  </si>
  <si>
    <t>IN_OAUD_EXCL_PESS_CPF_NULO</t>
  </si>
  <si>
    <t>IN_PAUD_SEM_RF_FAM</t>
  </si>
  <si>
    <t>IN_PAUD_CPF_CANCEL_RECEITA</t>
  </si>
  <si>
    <t>IN_PAUD_CPF_SUSP_RECEITA</t>
  </si>
  <si>
    <t>N - Não tem</t>
  </si>
  <si>
    <t>5 - Por confirmação do usuário</t>
  </si>
  <si>
    <t>Adicionado a condição:
5 - Por confirmação do usuário</t>
  </si>
  <si>
    <t>CO_CONDICAO_CADASTRO_FAM³</t>
  </si>
  <si>
    <t xml:space="preserve">³ - Adicionado a condição: 5 - Por confirmação do usuário </t>
  </si>
  <si>
    <t>Formulário Suplementar 4</t>
  </si>
  <si>
    <t>CO_ORGM_VLR_RNDMO_MES_PASSADO</t>
  </si>
  <si>
    <t>1 - Auto declarada</t>
  </si>
  <si>
    <t>2 - CNIS</t>
  </si>
  <si>
    <t>CO_ORGM_VLR_RNDMO_BRUTO_PRDO</t>
  </si>
  <si>
    <t>CO_ORIGEM_VALOR_AJUDA_DOACAO</t>
  </si>
  <si>
    <t>CO_ORIGEM_VALOR_APOSENTADORIA</t>
  </si>
  <si>
    <t>CO_ORGM_VLR_OUTRA_FONTE_RENDA</t>
  </si>
  <si>
    <t>CO_ORGM_VLR_PENSAO_ALI</t>
  </si>
  <si>
    <t>CO_ORGM_VLR_SEGURO_DESEMPREGO</t>
  </si>
  <si>
    <t>CO_ORGM_VLR_RNDMO_MES_PASSADO²</t>
  </si>
  <si>
    <t>CO_ORGM_VLR_RNDMO_BRUTO_PRDO²</t>
  </si>
  <si>
    <t>CO_ORGM_VLR_OUTRA_FONTE_RENDA²</t>
  </si>
  <si>
    <t>CO_ORGM_VLR_PENSAO_ALI²</t>
  </si>
  <si>
    <t>CO_ORGM_VLR_SEGURO_DESEMPREGO²</t>
  </si>
  <si>
    <t>²-As variáveis CO_ORGM_VLR_RNDMO_MES_PASSADO, CO_ORGM_VLR_RNDMO_BRUTO_PRDO,  CO_ORIGEM_VALOR_AJUDA_DOACAO, CO_ORIGEM_VALOR_APOSENTADORIA, CO_ORGM_VLR_OUTRA_FONTE_RENDA, CO_ORGM_VLR_PENSAO_ALI,  CO_ORGM_VLR_SEGURO_DESEMPREGO foram criadas na versão 6.08</t>
  </si>
  <si>
    <t>IN_POVO_ETNIA_RCNTE_CNTTO</t>
  </si>
  <si>
    <t>IN_POVO_ETNIA_APTO_BNFCO</t>
  </si>
  <si>
    <t>³- As variáveis IN_POVO_ETNIA_RCNTE_CNTTO e IN_POVO_ETNIA_APTO_BNFCO foram criadas na versão 6.08</t>
  </si>
  <si>
    <t>Origem de renda(8.05)</t>
  </si>
  <si>
    <t>Origem de renda(8.08)</t>
  </si>
  <si>
    <t>Origem de renda(8.09-2)</t>
  </si>
  <si>
    <t>Origem de renda(8.09-1)</t>
  </si>
  <si>
    <t>Origem de renda(8.09-5)</t>
  </si>
  <si>
    <t>Origem de renda(8.09-4)</t>
  </si>
  <si>
    <t>Origem de renda(8.09-3)</t>
  </si>
  <si>
    <t>03 - Omissão ou prestação de informações inverídicas pela família, por comprovada má fé *</t>
  </si>
  <si>
    <t>04 -  Solicitação do RUF</t>
  </si>
  <si>
    <t>04 -  Solicitação do RUF *</t>
  </si>
  <si>
    <t>06 - Cadastros desatualizados cuja inclusão ou última atualização ocorreu há 48 (quarenta e oito) meses ou mais *</t>
  </si>
  <si>
    <r>
      <t xml:space="preserve">17 - Família com renda per capita acima de meio salário mínimo e que não esteja vinculada a nenhum programa social. </t>
    </r>
    <r>
      <rPr>
        <sz val="8"/>
        <color indexed="8"/>
        <rFont val="Calibri"/>
        <family val="2"/>
      </rPr>
      <t>⁵</t>
    </r>
  </si>
  <si>
    <r>
      <t xml:space="preserve">18 - Identificação de cadastros incluídos ou alterados indevidamente por agente público por má fé. </t>
    </r>
    <r>
      <rPr>
        <sz val="8"/>
        <color indexed="8"/>
        <rFont val="Calibri"/>
        <family val="2"/>
      </rPr>
      <t>⁵</t>
    </r>
  </si>
  <si>
    <t>Quantidade de registros do tipo 21</t>
  </si>
  <si>
    <r>
      <t>QTD_REG_21_TLR</t>
    </r>
    <r>
      <rPr>
        <sz val="8"/>
        <rFont val="Calibri"/>
        <family val="2"/>
      </rPr>
      <t>⁴</t>
    </r>
  </si>
  <si>
    <r>
      <rPr>
        <b/>
        <sz val="8"/>
        <rFont val="Tahoma"/>
        <family val="2"/>
      </rPr>
      <t>Versão 6.04</t>
    </r>
    <r>
      <rPr>
        <sz val="8"/>
        <rFont val="Tahoma"/>
        <family val="2"/>
      </rPr>
      <t xml:space="preserve">                        Agosto 2022</t>
    </r>
  </si>
  <si>
    <t>*- Os campos 03 - Omissão ou prestação de informações inverídicas pela família, por comprovada má fé; 04 -  Solicitação do RUF e 06 - Cadastros desatualizados cuja inclusão ou última atualização ocorreu há 48 (quarenta e oito) meses ou mais foram atualizados na versão 6.04</t>
  </si>
  <si>
    <t>⁵- Adicionado os motivos: 17 - Família com renda per capita acima de meio salário mínimo e que não esteja vinculada a nenhum programa social; 18 - Identificação de cadastros incluídos ou alterados indevidamente por agente público por má fé na versão 6.04</t>
  </si>
  <si>
    <r>
      <t xml:space="preserve">19 - Solicitação do RUF via APP. </t>
    </r>
    <r>
      <rPr>
        <sz val="8"/>
        <rFont val="Calibri"/>
        <family val="2"/>
      </rPr>
      <t>⁶</t>
    </r>
  </si>
  <si>
    <t>⁴- Adicionado o motivo de exclusão 18 na versão 6.04</t>
  </si>
  <si>
    <t>Atualizados os motivos:</t>
  </si>
  <si>
    <t>Adicionados os motivos:</t>
  </si>
  <si>
    <r>
      <t xml:space="preserve">18 - Identificação de cadastros incluídos ou alterados indevidamente por agente público por má fé </t>
    </r>
    <r>
      <rPr>
        <sz val="8"/>
        <color theme="1"/>
        <rFont val="Calibri"/>
        <family val="2"/>
      </rPr>
      <t>⁴</t>
    </r>
  </si>
  <si>
    <t>18 - Identificação de cadastros incluídos ou alterados indevidamente por agente público por má fé.</t>
  </si>
  <si>
    <t>17 - Família com renda per capita acima de meio salário mínimo e que não esteja vinculada a nenhum programa social.</t>
  </si>
  <si>
    <t>06 - Cadastros desatualizados cuja inclusão ou última atualização ocorreu há 48 (quarenta e oito) meses ou mais</t>
  </si>
  <si>
    <r>
      <rPr>
        <b/>
        <sz val="8"/>
        <rFont val="Tahoma"/>
        <family val="2"/>
      </rPr>
      <t>Versão 5.98</t>
    </r>
    <r>
      <rPr>
        <sz val="8"/>
        <rFont val="Tahoma"/>
        <family val="2"/>
      </rPr>
      <t xml:space="preserve">                   Julho 2020</t>
    </r>
  </si>
  <si>
    <r>
      <rPr>
        <b/>
        <sz val="8"/>
        <rFont val="Tahoma"/>
        <family val="2"/>
      </rPr>
      <t>Versão 6.08</t>
    </r>
    <r>
      <rPr>
        <sz val="8"/>
        <rFont val="Tahoma"/>
        <family val="2"/>
      </rPr>
      <t xml:space="preserve">                Abril 2023</t>
    </r>
  </si>
  <si>
    <t>IN_FORMULARIO_SUP4_FAM</t>
  </si>
  <si>
    <t>Bloco 8</t>
  </si>
  <si>
    <t>Adicionado o motivo</t>
  </si>
  <si>
    <t>18 - Identificação de cadastros incluídos ou alterados indevidamente por agente público por má fé</t>
  </si>
  <si>
    <t>Bloco 21</t>
  </si>
  <si>
    <t>Criado o Bloco Formulário Suplementar 4 ao arquivo</t>
  </si>
  <si>
    <t>02 - Desligamento da pessoa da Família em que está cadastrada;</t>
  </si>
  <si>
    <t>10 - Família com renda per capita acima de 1/2 salário mínimo e renda familiar acima de 3 salários mínimos e que não esteja vinculada a nenhum programa social**</t>
  </si>
  <si>
    <t>**- Excluído o motivo de exclusão 10 - Família com renda per capita acima de 1/2 salário mínimo e renda familiar acima de 3 salários mínimos e que não esteja vinculada a nenhum programa social na versão 6.08</t>
  </si>
  <si>
    <t>²-As variáveis adicionadas na versão 6.08, serão inseridas na versão 6.09</t>
  </si>
  <si>
    <t>³- As variáveis IN_POVO_ETNIA_RCNTE_CNTTO e IN_POVO_ETNIA_APTO_BNFCO foram excluídas na versão 6.09</t>
  </si>
  <si>
    <r>
      <t>03 - Solicitação da pessoa;</t>
    </r>
    <r>
      <rPr>
        <sz val="8"/>
        <color theme="1"/>
        <rFont val="Calibri"/>
        <family val="2"/>
      </rPr>
      <t>⁵</t>
    </r>
  </si>
  <si>
    <t>⁵-Motivo de exclusão 3 desabilitado na versão 6.04</t>
  </si>
  <si>
    <t xml:space="preserve"> ⁴ - A variável QTD_REG_21_TLR foi criada na versão 6.01</t>
  </si>
  <si>
    <t>VERSÃO DESCONTINUADA</t>
  </si>
  <si>
    <r>
      <rPr>
        <b/>
        <sz val="8"/>
        <rFont val="Tahoma"/>
        <family val="2"/>
      </rPr>
      <t>Versão 6.09</t>
    </r>
    <r>
      <rPr>
        <sz val="8"/>
        <rFont val="Tahoma"/>
        <family val="2"/>
      </rPr>
      <t xml:space="preserve">                Abril 2023</t>
    </r>
  </si>
  <si>
    <t>Excluído o motivo de exclusão 10 - Família com renda per capita acima de 1/2 salário mínimo e renda familiar acima de 3 salários mínimos e que não esteja vinculada a nenhum programa socia</t>
  </si>
  <si>
    <t>Família não é beneficiária de programas do Ministério das Cidades</t>
  </si>
  <si>
    <t>19 - Pessoa com indicativo de óbito a mais de 12 meses.</t>
  </si>
  <si>
    <r>
      <rPr>
        <vertAlign val="superscript"/>
        <sz val="8"/>
        <rFont val="Tahoma"/>
        <family val="2"/>
      </rPr>
      <t>2</t>
    </r>
    <r>
      <rPr>
        <sz val="8"/>
        <rFont val="Tahoma"/>
        <family val="2"/>
      </rPr>
      <t>- A variável NO_TIP_LOGRADOURO_RL era do tipo Numeric com tamanho 1 e passou a ser do tipo String com tamanho 38 na versão 6.12</t>
    </r>
  </si>
  <si>
    <r>
      <t xml:space="preserve">NO_TIP_LOGRADOURO_RL </t>
    </r>
    <r>
      <rPr>
        <vertAlign val="superscript"/>
        <sz val="8"/>
        <rFont val="Tahoma"/>
        <family val="2"/>
      </rPr>
      <t>2</t>
    </r>
  </si>
  <si>
    <t xml:space="preserve">Era do tipo Numeric com tamanho 1 e passou a ser do tipo String com tamanho 38 </t>
  </si>
  <si>
    <t>Tamanho alterado de 2 para 1</t>
  </si>
  <si>
    <t>Tamanho alterado de 100 para 50</t>
  </si>
  <si>
    <t>9.02</t>
  </si>
  <si>
    <t>1 quando houver arquivos carregados para a família e 2 quando não houver</t>
  </si>
  <si>
    <t>Data de carregamento do arquivo no formato DDMMAAAA</t>
  </si>
  <si>
    <t>CPF do operador que carregou os arquivos</t>
  </si>
  <si>
    <t xml:space="preserve">IC_ARQUIVOS_CARREGADOS </t>
  </si>
  <si>
    <t xml:space="preserve">CPF_OPERADOR_RESPONSAVEL </t>
  </si>
  <si>
    <r>
      <t xml:space="preserve">VL_DESP_ENERGIA_FAM </t>
    </r>
    <r>
      <rPr>
        <vertAlign val="superscript"/>
        <sz val="8"/>
        <rFont val="Tahoma"/>
        <family val="2"/>
      </rPr>
      <t>4</t>
    </r>
  </si>
  <si>
    <r>
      <t xml:space="preserve">VL_DESP_AGUA_ESGOTO_FAM </t>
    </r>
    <r>
      <rPr>
        <vertAlign val="superscript"/>
        <sz val="8"/>
        <rFont val="Tahoma"/>
        <family val="2"/>
      </rPr>
      <t>4</t>
    </r>
  </si>
  <si>
    <r>
      <t xml:space="preserve">VL_DESP_GAS_FAM </t>
    </r>
    <r>
      <rPr>
        <vertAlign val="superscript"/>
        <sz val="8"/>
        <rFont val="Tahoma"/>
        <family val="2"/>
      </rPr>
      <t>4</t>
    </r>
  </si>
  <si>
    <r>
      <t xml:space="preserve">VL_DESP_ALIMENTACAO_FAM </t>
    </r>
    <r>
      <rPr>
        <vertAlign val="superscript"/>
        <sz val="8"/>
        <rFont val="Tahoma"/>
        <family val="2"/>
      </rPr>
      <t>4</t>
    </r>
  </si>
  <si>
    <r>
      <t xml:space="preserve">VL_DESP_TRANSPOR_FAM </t>
    </r>
    <r>
      <rPr>
        <vertAlign val="superscript"/>
        <sz val="8"/>
        <rFont val="Tahoma"/>
        <family val="2"/>
      </rPr>
      <t>4</t>
    </r>
  </si>
  <si>
    <r>
      <t xml:space="preserve">VL_DESP_ALUGUEL_FAM </t>
    </r>
    <r>
      <rPr>
        <vertAlign val="superscript"/>
        <sz val="8"/>
        <rFont val="Tahoma"/>
        <family val="2"/>
      </rPr>
      <t>4</t>
    </r>
  </si>
  <si>
    <r>
      <t xml:space="preserve">VL_DESP_MEDICAMENTOS_FAM </t>
    </r>
    <r>
      <rPr>
        <vertAlign val="superscript"/>
        <sz val="8"/>
        <rFont val="Tahoma"/>
        <family val="2"/>
      </rPr>
      <t>4</t>
    </r>
  </si>
  <si>
    <r>
      <rPr>
        <vertAlign val="superscript"/>
        <sz val="8"/>
        <color theme="1"/>
        <rFont val="Tahoma"/>
        <family val="2"/>
      </rPr>
      <t>4</t>
    </r>
    <r>
      <rPr>
        <sz val="8"/>
        <color theme="1"/>
        <rFont val="Tahoma"/>
        <family val="2"/>
      </rPr>
      <t>- As variáveis VL_DESP_ENERGIA_FAM, VL_DESP_AGUA_ESGOTO_FAM, VL_DESP_GAS_FAM, VL_DESP_ALIMENTACAO_FAM, VL_DESP_TRANSPOR_FAM, VL_DESP_ALUGUEL_FAM e VL_DESP_MEDICAMENTOS_FAM tinham o tamanho 10 e passaram a ter tamanho 5 na versão 6.12</t>
    </r>
  </si>
  <si>
    <t>Bloco 3</t>
  </si>
  <si>
    <t>Tamanho alterado de 10 para 5</t>
  </si>
  <si>
    <t>Tamanho alterado de 11 para 1</t>
  </si>
  <si>
    <r>
      <t xml:space="preserve">DT_ARQUIVOS_CARREGADOS </t>
    </r>
    <r>
      <rPr>
        <vertAlign val="superscript"/>
        <sz val="8"/>
        <rFont val="Tahoma"/>
        <family val="2"/>
      </rPr>
      <t>6</t>
    </r>
  </si>
  <si>
    <r>
      <rPr>
        <vertAlign val="superscript"/>
        <sz val="8"/>
        <color theme="1"/>
        <rFont val="Tahoma"/>
        <family val="2"/>
      </rPr>
      <t>6</t>
    </r>
    <r>
      <rPr>
        <sz val="8"/>
        <color theme="1"/>
        <rFont val="Tahoma"/>
        <family val="2"/>
      </rPr>
      <t>- As variáveis IC_ARQUIVOS_CARREGADOS, DT_ARQUIVOS_CARREGADOS e CPF_OPERADOR_RESPONSAVEL foram criadas na versão 6.12</t>
    </r>
  </si>
  <si>
    <r>
      <rPr>
        <b/>
        <sz val="8"/>
        <color theme="1"/>
        <rFont val="Tahoma"/>
        <family val="2"/>
      </rPr>
      <t>Versão 6.12</t>
    </r>
    <r>
      <rPr>
        <sz val="8"/>
        <color theme="1"/>
        <rFont val="Tahoma"/>
        <family val="2"/>
      </rPr>
      <t xml:space="preserve">                Agosto 2023</t>
    </r>
  </si>
  <si>
    <t xml:space="preserve">DT_ARQUIVOS_CARREGADOS </t>
  </si>
  <si>
    <t>IN_NOME_COMPLETO_MAE_PESSOA</t>
  </si>
  <si>
    <t>IN_NOME_COMPLETO_PAI_PESSOA</t>
  </si>
  <si>
    <t>IN_AJUDA_ESPECIALIZADA_MEMB</t>
  </si>
  <si>
    <t>IN_VL_RENDA_OUTRAS_MEMB</t>
  </si>
  <si>
    <t>VL_RENDA_OUTRAS_MEMB</t>
  </si>
  <si>
    <t>CO_ORGM_VLR_AJUDA_DOACAO²</t>
  </si>
  <si>
    <t>CO_ORGM_VLR_APOSENTADORIA²</t>
  </si>
  <si>
    <t>IN_ENVIO_SMS_CONTATO_1_FAM ²</t>
  </si>
  <si>
    <t>IN_AUTORIZA_ENVIO_EMAIL_FAM ³</t>
  </si>
  <si>
    <r>
      <t xml:space="preserve">IN_ARQUIVOS_CARREGADOS </t>
    </r>
    <r>
      <rPr>
        <vertAlign val="superscript"/>
        <sz val="8"/>
        <rFont val="Tahoma"/>
        <family val="2"/>
      </rPr>
      <t>6</t>
    </r>
  </si>
  <si>
    <r>
      <t xml:space="preserve">CO_CPF_OPERADOR_RESPONSAVEL </t>
    </r>
    <r>
      <rPr>
        <vertAlign val="superscript"/>
        <sz val="8"/>
        <rFont val="Tahoma"/>
        <family val="2"/>
      </rPr>
      <t>6</t>
    </r>
  </si>
  <si>
    <t>SESAN_PARTIC_ALIM_NUTRICAO_FAM</t>
  </si>
  <si>
    <t>IN_MIN_ENERG_ELET_DOACAO_FAM</t>
  </si>
  <si>
    <t>SNAS_ABRIGO_CRIANCA_ADOLES_FAM</t>
  </si>
  <si>
    <t>SNAS_ABRIGO_IDOSO_FAM</t>
  </si>
  <si>
    <t>SNAS_ACOMP_SOCIAL_LIBERD_COMUN</t>
  </si>
  <si>
    <t>SNAS_ORIENT_ESPECIAL_CRIANCAS</t>
  </si>
  <si>
    <t>IN_DORMIR_OUTRO_MEMB</t>
  </si>
  <si>
    <t>QT_DORMIR_FREQ_OUTRO_MEMB</t>
  </si>
  <si>
    <t>ST_OAUD_EXCL_PESS_CPF_NULO²</t>
  </si>
  <si>
    <t>ST_PAUD_SEM_RF_FAM²</t>
  </si>
  <si>
    <t>NO_MEMBT</t>
  </si>
  <si>
    <t>CO_MATRICULA_CERTIDAO_OBITO</t>
  </si>
  <si>
    <t>NU_CEP_LOGRADORO_RL</t>
  </si>
  <si>
    <t>NO_BAIRRO_LOGRADOURO_RL</t>
  </si>
  <si>
    <t>NM_MUNICIPIO_LOGRADOURO_RL</t>
  </si>
  <si>
    <t>DT_INTEGRACAO_FAM</t>
  </si>
  <si>
    <t>NU_ORIGEM_CADASTRO_PESSOA⁴</t>
  </si>
  <si>
    <t>Origem do Cadastro da Pessoa</t>
  </si>
  <si>
    <t>⁴- Campo NU_ORIGEM_CADASTRO_PESSOA inserido na versão 6.03</t>
  </si>
  <si>
    <r>
      <rPr>
        <b/>
        <vertAlign val="superscript"/>
        <sz val="8"/>
        <color theme="1"/>
        <rFont val="Tahoma"/>
        <family val="2"/>
      </rPr>
      <t>5</t>
    </r>
    <r>
      <rPr>
        <sz val="8"/>
        <color theme="1"/>
        <rFont val="Tahoma"/>
        <family val="2"/>
      </rPr>
      <t>- Campo NO_ORIGEM_ALTERAÇÃO_PESSOA inserido na versão 6.17</t>
    </r>
  </si>
  <si>
    <r>
      <t xml:space="preserve">NO_ORIGEM_ALTERACAO_PESSOA </t>
    </r>
    <r>
      <rPr>
        <vertAlign val="superscript"/>
        <sz val="8"/>
        <color rgb="FF000000"/>
        <rFont val="Tahoma"/>
        <family val="2"/>
      </rPr>
      <t>5</t>
    </r>
  </si>
  <si>
    <r>
      <rPr>
        <vertAlign val="superscript"/>
        <sz val="8"/>
        <color theme="1"/>
        <rFont val="Tahoma"/>
        <family val="2"/>
      </rPr>
      <t>3</t>
    </r>
    <r>
      <rPr>
        <sz val="8"/>
        <color theme="1"/>
        <rFont val="Tahoma"/>
        <family val="2"/>
      </rPr>
      <t xml:space="preserve"> - As variáveis DT_INTGO_VLR_RNDMO_MES_PASSADO, DT_INTGO_VLR_RNDMO_BRUTO, DT_INTGO_VLR_APOSENTADORIA E DT_INTGO_VLR_OUTRA_FONTE_RNDA foram incluídos na versão 6.15</t>
    </r>
  </si>
  <si>
    <r>
      <t xml:space="preserve">DT_INTGO_VLR_RNDMO_MES_PASSADO </t>
    </r>
    <r>
      <rPr>
        <vertAlign val="superscript"/>
        <sz val="8"/>
        <color rgb="FF000000"/>
        <rFont val="Tahoma"/>
        <family val="2"/>
      </rPr>
      <t>3</t>
    </r>
  </si>
  <si>
    <r>
      <t xml:space="preserve">DT_INTGO_VLR_RNDMO_BRUTO </t>
    </r>
    <r>
      <rPr>
        <vertAlign val="superscript"/>
        <sz val="8"/>
        <color rgb="FF000000"/>
        <rFont val="Tahoma"/>
        <family val="2"/>
      </rPr>
      <t>3</t>
    </r>
  </si>
  <si>
    <r>
      <t xml:space="preserve">DT_INTGO_VLR_APOSENTADORIA </t>
    </r>
    <r>
      <rPr>
        <vertAlign val="superscript"/>
        <sz val="8"/>
        <color rgb="FF000000"/>
        <rFont val="Tahoma"/>
        <family val="2"/>
      </rPr>
      <t>3</t>
    </r>
  </si>
  <si>
    <r>
      <t xml:space="preserve">DT_INTGO_VLR_OUTRA_FONTE_RNDA </t>
    </r>
    <r>
      <rPr>
        <vertAlign val="superscript"/>
        <sz val="8"/>
        <color rgb="FF000000"/>
        <rFont val="Tahoma"/>
        <family val="2"/>
      </rPr>
      <t>3</t>
    </r>
  </si>
  <si>
    <t>Data de integração referente ao campo VAL-REMUNER-EMPREGO-MEMB conforme data de processamento de arquivo de renda origem CNIS no formato DDMMAAAA</t>
  </si>
  <si>
    <t>Data de integração referente ao campo VAL-RENDA-BRUTA-12-MESES-MEMB conforme data de processamento de arquivo de renda origem CNIS no formato DDMMAAAA</t>
  </si>
  <si>
    <t>Data de integração referente ao campo VAL-RENDA-APOSENT-MEMB conforme data de processamento de arquivo de renda origem CNIS no formato DDMMAAAA</t>
  </si>
  <si>
    <t>Data de integração referente ao campo VAL-OUTRAS-RENDAS-MEMB conforme data de processamento de arquivo de renda origem CNIS no formato DDMMAAAA</t>
  </si>
  <si>
    <r>
      <rPr>
        <b/>
        <sz val="8"/>
        <color theme="1"/>
        <rFont val="Tahoma"/>
        <family val="2"/>
      </rPr>
      <t>Versão 6.15</t>
    </r>
    <r>
      <rPr>
        <sz val="8"/>
        <color theme="1"/>
        <rFont val="Tahoma"/>
        <family val="2"/>
      </rPr>
      <t xml:space="preserve">                Setembro 2023</t>
    </r>
  </si>
  <si>
    <t>DT-INTGO-VLR-RNDMO-MES-PASSADO</t>
  </si>
  <si>
    <t>DT-INTGO-VLR-RNDMO-BRUTO</t>
  </si>
  <si>
    <t>DT-INTGO-VLR-APOSENTADORIA</t>
  </si>
  <si>
    <t>DT-INTGO-VLR-OUTRA-FONTE-RNDA</t>
  </si>
  <si>
    <t>Existência de pendência "FAMÍLIA UNIPESSOAL SEM UPLOAD DE DOCUMENTOS" para Famílias Unipessoais sem Upload de Documentos.</t>
  </si>
  <si>
    <t>Existência de ocorrência  "FAMÍLIA UNIPESSOAL SEM UPLOAD DE DOCUMENTOS" para Famílias Unipessoais sem Upload de Documentos.</t>
  </si>
  <si>
    <r>
      <t xml:space="preserve">IN_PAUD_FAM_SEM_UPLOAD_DOC </t>
    </r>
    <r>
      <rPr>
        <vertAlign val="superscript"/>
        <sz val="8"/>
        <rFont val="Tahoma"/>
        <family val="2"/>
      </rPr>
      <t>3</t>
    </r>
  </si>
  <si>
    <r>
      <t xml:space="preserve">IN_OAUD_FAM_SEM_UPLOAD_DOC </t>
    </r>
    <r>
      <rPr>
        <vertAlign val="superscript"/>
        <sz val="8"/>
        <rFont val="Tahoma"/>
        <family val="2"/>
      </rPr>
      <t>3</t>
    </r>
  </si>
  <si>
    <t>² -Os campos ST_OAUD_EXCL_PESS_CPF_NULO e ST_PAUD_SEM_RF_FAM foram inseridos na versão 6.03</t>
  </si>
  <si>
    <r>
      <rPr>
        <vertAlign val="superscript"/>
        <sz val="8"/>
        <color theme="1"/>
        <rFont val="Tahoma"/>
        <family val="2"/>
      </rPr>
      <t>3</t>
    </r>
    <r>
      <rPr>
        <sz val="8"/>
        <color theme="1"/>
        <rFont val="Tahoma"/>
        <family val="2"/>
      </rPr>
      <t>- Os campos IN_PAUD_FAM_SEM_UPLOAD_DOC e IN_OAUD_FAM_SEM_UPLOAD_DOC foram inseridos na versão 6.17</t>
    </r>
  </si>
  <si>
    <t xml:space="preserve">IN_PAUD_FAM_SEM_UPLOAD_DOC </t>
  </si>
  <si>
    <t xml:space="preserve">IN_OAUD_FAM_SEM_UPLOAD_DOC </t>
  </si>
  <si>
    <r>
      <rPr>
        <b/>
        <sz val="8"/>
        <rFont val="Tahoma"/>
        <family val="2"/>
      </rPr>
      <t xml:space="preserve">Versão 6.17  </t>
    </r>
    <r>
      <rPr>
        <sz val="8"/>
        <rFont val="Tahoma"/>
        <family val="2"/>
      </rPr>
      <t xml:space="preserve">              Novembro 2023</t>
    </r>
  </si>
  <si>
    <t>DT_INTEGRACAO_ESCOLARIDADE_FAM</t>
  </si>
  <si>
    <t>DT_INTEGRACAO_ESCOLARIDADE_MEMBRO</t>
  </si>
  <si>
    <t>CO_ORIGEM_DADOS_ESCOLARIDADE</t>
  </si>
  <si>
    <t>1 – Origem Autodeclarado</t>
  </si>
  <si>
    <t>2 – Origem Presença</t>
  </si>
  <si>
    <t>Qual a origem dessa informação?</t>
  </si>
  <si>
    <r>
      <t xml:space="preserve">DT_INTEGRACAO_ESCOLARIDADE_MEMBRO </t>
    </r>
    <r>
      <rPr>
        <vertAlign val="superscript"/>
        <sz val="8"/>
        <color rgb="FF000000"/>
        <rFont val="Tahoma"/>
        <family val="2"/>
      </rPr>
      <t>3</t>
    </r>
  </si>
  <si>
    <r>
      <t xml:space="preserve">CO_ORIGEM_DADOS_ESCOLARIDADE </t>
    </r>
    <r>
      <rPr>
        <vertAlign val="superscript"/>
        <sz val="8"/>
        <color rgb="FF000000"/>
        <rFont val="Tahoma"/>
        <family val="2"/>
      </rPr>
      <t>2</t>
    </r>
  </si>
  <si>
    <r>
      <rPr>
        <vertAlign val="superscript"/>
        <sz val="8"/>
        <rFont val="Tahoma"/>
        <family val="2"/>
      </rPr>
      <t>2</t>
    </r>
    <r>
      <rPr>
        <sz val="8"/>
        <rFont val="Tahoma"/>
        <family val="2"/>
      </rPr>
      <t xml:space="preserve"> - A variável CO_ORIGEM_DADOS_ESCOLARIDADE foi inserida na versão 6.18</t>
    </r>
  </si>
  <si>
    <r>
      <rPr>
        <vertAlign val="superscript"/>
        <sz val="8"/>
        <rFont val="Tahoma"/>
        <family val="2"/>
      </rPr>
      <t>3</t>
    </r>
    <r>
      <rPr>
        <sz val="8"/>
        <rFont val="Tahoma"/>
        <family val="2"/>
      </rPr>
      <t xml:space="preserve"> - A variável DT_INTEGRACAO_ESCOLARIDADE_MEMBRO foi inserida na versão 6.18</t>
    </r>
  </si>
  <si>
    <t>Bloco 7</t>
  </si>
  <si>
    <r>
      <t xml:space="preserve">20 - Exclusão automática - Fim do prazo para realização do upload dos documentos: Documento de identificação com foto e Termo de responsabilidade família unipessoal assinado </t>
    </r>
    <r>
      <rPr>
        <vertAlign val="superscript"/>
        <sz val="8"/>
        <rFont val="Tahoma"/>
        <family val="2"/>
      </rPr>
      <t>7</t>
    </r>
  </si>
  <si>
    <t xml:space="preserve">Adicionado o motivo : 20 - Exclusão automática - Fim do prazo para realização do upload dos documentos: Documento de identificação com foto e Termo de responsabilidade família unipessoal assinado </t>
  </si>
  <si>
    <r>
      <rPr>
        <b/>
        <sz val="8"/>
        <rFont val="Tahoma"/>
        <family val="2"/>
      </rPr>
      <t xml:space="preserve">Versão 6.18  </t>
    </r>
    <r>
      <rPr>
        <sz val="8"/>
        <rFont val="Tahoma"/>
        <family val="2"/>
      </rPr>
      <t xml:space="preserve">              Dezembro 2023</t>
    </r>
  </si>
  <si>
    <t>20 - Confirmação de óbito pelo RF via aplicativo</t>
  </si>
  <si>
    <t>21 - Indicativo de óbito - bases do Governo Federal</t>
  </si>
  <si>
    <r>
      <t xml:space="preserve">20 - Confirmação de óbito pelo RF via aplicativo </t>
    </r>
    <r>
      <rPr>
        <vertAlign val="superscript"/>
        <sz val="8"/>
        <color theme="1"/>
        <rFont val="Tahoma"/>
        <family val="2"/>
      </rPr>
      <t>6</t>
    </r>
  </si>
  <si>
    <r>
      <t xml:space="preserve">21 - Indicativo de óbito - bases do Governo Federal </t>
    </r>
    <r>
      <rPr>
        <vertAlign val="superscript"/>
        <sz val="8"/>
        <color theme="1"/>
        <rFont val="Tahoma"/>
        <family val="2"/>
      </rPr>
      <t>6</t>
    </r>
  </si>
  <si>
    <r>
      <rPr>
        <vertAlign val="superscript"/>
        <sz val="8"/>
        <color theme="1"/>
        <rFont val="Tahoma"/>
        <family val="2"/>
      </rPr>
      <t>6</t>
    </r>
    <r>
      <rPr>
        <sz val="8"/>
        <color theme="1"/>
        <rFont val="Tahoma"/>
        <family val="2"/>
      </rPr>
      <t>- Adicionado os motivos de exclusão 20 e 21 na versão 6.19</t>
    </r>
  </si>
  <si>
    <r>
      <rPr>
        <b/>
        <sz val="8"/>
        <rFont val="Tahoma"/>
        <family val="2"/>
      </rPr>
      <t xml:space="preserve">Versão 6.19  </t>
    </r>
    <r>
      <rPr>
        <sz val="8"/>
        <rFont val="Tahoma"/>
        <family val="2"/>
      </rPr>
      <t xml:space="preserve">              Dezembro 2023</t>
    </r>
  </si>
  <si>
    <t>Data de integração referente a data de processamento de arquivo de renda origem CNIS  formato YYYY-MM-DD</t>
  </si>
  <si>
    <t>Data de integração referente a data de processamento de arquivo deescolaridade  formato YYYY-MM-DD</t>
  </si>
  <si>
    <t>Data de integração com o sistema Presença  formato YYYY-MM-DD</t>
  </si>
  <si>
    <t>19 - Pessoa com indicativo de óbito a mais de 12 meses - exclusão batch.</t>
  </si>
  <si>
    <t>Indicador de família associada à risco de violação de direitos</t>
  </si>
  <si>
    <t>1 - SIM</t>
  </si>
  <si>
    <t>2 - NÃO</t>
  </si>
  <si>
    <t>Data de integração referente ao campo IN_RISCO_SCL_VLCO_DRTS conforme data de processamento de arquivo</t>
  </si>
  <si>
    <t>DT_INTGO_RSCO_SCL_VLCO_DRTS</t>
  </si>
  <si>
    <t>Indicador de família associada à risco de insegurança alimentar</t>
  </si>
  <si>
    <t>IN_RISCO_SCL_INSEG_ALIM</t>
  </si>
  <si>
    <t>Data de integração referente ao campo IN_RISCO_SCL_INSEG_ALIM conforme data de processamento de arquivo</t>
  </si>
  <si>
    <t>IN_RISCO_SCL_VLCO_DRTS ⁵</t>
  </si>
  <si>
    <t>DT_INTGO_RSCO_SCL_VLCO_DRTS  ⁵</t>
  </si>
  <si>
    <t>IN_RISCO_SCL_INSEG_ALIM  ⁵</t>
  </si>
  <si>
    <t>4.16</t>
  </si>
  <si>
    <t>“4.16 - Deseja informar o gênero de (nome)?”</t>
  </si>
  <si>
    <t>“4.17 - (nome) é pessoa trans ou travesti?”</t>
  </si>
  <si>
    <t>1 - Sim, a pessoa é trans,</t>
  </si>
  <si>
    <t xml:space="preserve">2 - Sim, a pessoa é travesti e </t>
  </si>
  <si>
    <t>4.17</t>
  </si>
  <si>
    <t>4.18</t>
  </si>
  <si>
    <t>4.18 - Qual é o gênero/identidade de gênero de (nome)? (termo relativo à identidade da pessoa)</t>
  </si>
  <si>
    <t>001 – Feminina;</t>
  </si>
  <si>
    <t xml:space="preserve">002 – Masculina e </t>
  </si>
  <si>
    <t>003 – Não binário/a</t>
  </si>
  <si>
    <r>
      <rPr>
        <b/>
        <vertAlign val="superscript"/>
        <sz val="8"/>
        <color theme="1"/>
        <rFont val="Tahoma"/>
        <family val="2"/>
      </rPr>
      <t>6</t>
    </r>
    <r>
      <rPr>
        <sz val="8"/>
        <color theme="1"/>
        <rFont val="Tahoma"/>
        <family val="2"/>
      </rPr>
      <t>- Campos IN_IDENTIDADE_GENERO, IN_TRANSGENERO e IN_TIPO_IDENTIDADE_GENERO  inseridos na versão 6.22</t>
    </r>
  </si>
  <si>
    <t>IN_IDENTIDADE_GENERO ⁶</t>
  </si>
  <si>
    <t>IN_TRANSGENERO ⁶</t>
  </si>
  <si>
    <t>IN_TIPO_IDENTIDADE_GENERO ⁶</t>
  </si>
  <si>
    <t>⁴ - A variável DAT_ATUALIZACAO_FAMILIA foi criada na versão 5.39</t>
  </si>
  <si>
    <t>NO_UNIDADE_TERRITORIAL_FAM ⁵</t>
  </si>
  <si>
    <t>CO_UNIDADE_TERRITORIAL_FAM ⁵</t>
  </si>
  <si>
    <t>⁵- Nas versões 5.31 e 5.39 a variável COD_UNIDADE_TERRITORIAL_FAM tinha 5 posições. Foi deslocada para o final do banco na versão 5.41</t>
  </si>
  <si>
    <t>⁶ - Nome da variável QTD_PESSOAS foi atualizado para QTDE_PESSOAS na versão 5.68 e não está no banco.</t>
  </si>
  <si>
    <t>IN_FORMULARIO_SUP3_FAM⁷</t>
  </si>
  <si>
    <t>⁷-Campo IN_FORMULARIO_SUP3_FAM incluído na versão 6.01</t>
  </si>
  <si>
    <t>NU_ORIGEM_CADASTRO_FAM⁸</t>
  </si>
  <si>
    <t>⁸- Campo NU_ORIGEM_CADASTRO_FAM inserido na versão 6.03</t>
  </si>
  <si>
    <t>⁹-Campo IN_FORMULARIO_SUP4_FAM incluído na versão 6.08</t>
  </si>
  <si>
    <t>¹º-Campo IN_FORMULARIO_SUP4_FAM excluído na versão 6.09</t>
  </si>
  <si>
    <t xml:space="preserve">¹¹A variável IN_FAM_ALTERADA_V7 tinha tamanho 11 e passou a ter tamanho 1 na versão 6.12 </t>
  </si>
  <si>
    <t>IN_FAM_ALTERADA_V7 ¹¹</t>
  </si>
  <si>
    <t>DT_ATUALIZACAO_FAM ⁴</t>
  </si>
  <si>
    <r>
      <rPr>
        <vertAlign val="superscript"/>
        <sz val="10"/>
        <color theme="1"/>
        <rFont val="Tahoma"/>
        <family val="2"/>
      </rPr>
      <t xml:space="preserve">¹²- </t>
    </r>
    <r>
      <rPr>
        <sz val="8"/>
        <color theme="1"/>
        <rFont val="Tahoma"/>
        <family val="2"/>
      </rPr>
      <t>A variável DT_INTREGRACAO_FAM foi adicionado na versão 6.15</t>
    </r>
  </si>
  <si>
    <t>DT_INTEGRACAO_FAM ¹²</t>
  </si>
  <si>
    <r>
      <rPr>
        <vertAlign val="superscript"/>
        <sz val="10"/>
        <color theme="1"/>
        <rFont val="Tahoma"/>
        <family val="2"/>
      </rPr>
      <t xml:space="preserve">¹³- </t>
    </r>
    <r>
      <rPr>
        <sz val="8"/>
        <color theme="1"/>
        <rFont val="Tahoma"/>
        <family val="2"/>
      </rPr>
      <t>A variável DT_INTREGRACAO_ESCOLARIDADE_FAM foi adicionado na versão 6.18</t>
    </r>
  </si>
  <si>
    <t>DT_INTEGRACAO_ESCOLARIDADE_FAM ¹³</t>
  </si>
  <si>
    <t>¹ - A variável NUM_REG_ARQUIVO foi extinta na versão 5.41(Obs a váriavel continua no arquivo, porém não é carregada pela STI)</t>
  </si>
  <si>
    <t>² - A variável NUM_REG_ARQUIVO foi extinta na versão 5.41 (Obs a váriavel continua no arquivo, porém não é carregada pela STI)</t>
  </si>
  <si>
    <t>¹ - A variável NUM_REG_ARQUIVO foi extinta na versão 5.41 (Obs a váriavel continua no arquivo, porém não é carregada pela STI)</t>
  </si>
  <si>
    <t>DT_INTGO_RSCO_SCL_INSEG_ALIM</t>
  </si>
  <si>
    <t>DT_INTGO_RSCO_SCL_INSEG_ALIM  ⁵</t>
  </si>
  <si>
    <r>
      <rPr>
        <vertAlign val="superscript"/>
        <sz val="8"/>
        <color theme="1"/>
        <rFont val="Tahoma"/>
        <family val="2"/>
      </rPr>
      <t>5</t>
    </r>
    <r>
      <rPr>
        <sz val="8"/>
        <color theme="1"/>
        <rFont val="Tahoma"/>
        <family val="2"/>
      </rPr>
      <t>- As variáveis IN_RISCO_SCL_VLCO_DRTS, DT_INTGO_RSCO_SCL_VLCO_DRTS, IN_RISCO_SCL_INSEG_ALIM eDT_INTGO_RSCO_SCL_INSEG_ALIM foran incluídos na  na versão 6.20</t>
    </r>
  </si>
  <si>
    <t>Versão do leiaute no formato '06.23'</t>
  </si>
  <si>
    <t>NO_SOCIAL_PESSOA ⁷</t>
  </si>
  <si>
    <t>NUM_REG_ARQUIVO*</t>
  </si>
  <si>
    <t>* - A variável NUM_REG_ARQUIVO foi extinta na versão 5.41 (Obs a váriavel continua no arquivo, porém não é carregada pela STI)</t>
  </si>
  <si>
    <t>⁷-  Nome da variável NO_APELIDO_PESSOA alterado para NO_SOCIAL_PESSOA na verssão 6.23</t>
  </si>
  <si>
    <t>¹ - A variável NUM_REG_ARQUIVO foi extinta na versão 5.41  (Obs a váriavel continua no arquivo, porém não é carregada pela STI)</t>
  </si>
  <si>
    <t>Bloco03</t>
  </si>
  <si>
    <t>IN_RISCO_SCL_VLCO_DRTS</t>
  </si>
  <si>
    <r>
      <rPr>
        <b/>
        <sz val="8"/>
        <rFont val="Tahoma"/>
        <family val="2"/>
      </rPr>
      <t xml:space="preserve">Versão 6.20  </t>
    </r>
    <r>
      <rPr>
        <sz val="8"/>
        <rFont val="Tahoma"/>
        <family val="2"/>
      </rPr>
      <t xml:space="preserve">              Junho 2024</t>
    </r>
  </si>
  <si>
    <r>
      <rPr>
        <b/>
        <sz val="8"/>
        <rFont val="Tahoma"/>
        <family val="2"/>
      </rPr>
      <t xml:space="preserve">Versão 6.23  </t>
    </r>
    <r>
      <rPr>
        <sz val="8"/>
        <rFont val="Tahoma"/>
        <family val="2"/>
      </rPr>
      <t xml:space="preserve">              Outubro 2024 (reflexo somente na base de novembro)</t>
    </r>
  </si>
  <si>
    <t>Bloco04</t>
  </si>
  <si>
    <t>Campo alterado para NO_SOCIAL_PESSOA</t>
  </si>
  <si>
    <t>IN_PAUD_MEMB_OBTO_ORIG_ARQ</t>
  </si>
  <si>
    <t>Variável IN_PAUD_MEMB_OBTO_ORIG_ARQ incluída</t>
  </si>
  <si>
    <t>Bloco14</t>
  </si>
  <si>
    <t>Bloco11</t>
  </si>
  <si>
    <t>Dóminio 401 Desalojados ou desabrigados, incluído</t>
  </si>
  <si>
    <t>401 Desalojados ou desabrigados ⁴</t>
  </si>
  <si>
    <t>⁴_ o Domínio 401 Desalojados ou desabrigados foi incluiído na versão 6.20</t>
  </si>
  <si>
    <t>Não respondeu como ganha dinheiro</t>
  </si>
  <si>
    <t>1_ Pendente</t>
  </si>
  <si>
    <t>2_ Atualizada</t>
  </si>
  <si>
    <t>0_ Sem Pendência</t>
  </si>
  <si>
    <t>IN_OAUD_MEMB_MULT_RCN¹</t>
  </si>
  <si>
    <t>IN_OAUD_MEMB_MULT_RG¹</t>
  </si>
  <si>
    <t>IN_PAUD_CAD_COM_CERT_OBITO ²</t>
  </si>
  <si>
    <t>IN_OAUD_MEMB_OBITO_NEG ² ³</t>
  </si>
  <si>
    <t>³ - Existência de ocorrência 'Membro da Família com Indicativo de Óbito Negado' alterada a partir da versão 5.86</t>
  </si>
  <si>
    <t>IN_PAUD_RF_ELEITOR_MULT_MEMB ⁴</t>
  </si>
  <si>
    <t>IN_OAUD_MEMB_MULT_CTPS ⁴</t>
  </si>
  <si>
    <t>⁴ - As variáveis IN_PAUD_RF_ELEITOR_MULT_MEMB e IN_OAUD_MEMB_MULT_CTPS foram inseridas na versão 5.98</t>
  </si>
  <si>
    <r>
      <t>IN_PAUD_CPF_CANCEL_RECEITA</t>
    </r>
    <r>
      <rPr>
        <sz val="8"/>
        <color rgb="FF000000"/>
        <rFont val="Aptos Narrow"/>
        <family val="2"/>
      </rPr>
      <t>⁵</t>
    </r>
  </si>
  <si>
    <t>IN_PAUD_CPF_SUSP_RECEITA⁵</t>
  </si>
  <si>
    <t>⁵ - Os campos IN_PAUD_CPF_CANCEL_RECEITA e IN_PAUD_CPF_SUSP_RECEITA foram inseridos na versão 6.03</t>
  </si>
  <si>
    <t>¹ - As variáveis IN_OAUD_MEMB_MULT_RCN, IN_OAUD_MEMB_MULT_RG foram inseridas na versão 5.98</t>
  </si>
  <si>
    <t>² - Variáveis adicionadas na versão 5.83</t>
  </si>
  <si>
    <t>Existência de pendência “Indicativo de Óbito Bases Externas"</t>
  </si>
  <si>
    <r>
      <t>IN_PAUD_MEMB_OBTO_ORIG_ARQ</t>
    </r>
    <r>
      <rPr>
        <sz val="8"/>
        <color rgb="FF000000"/>
        <rFont val="Aptos Narrow"/>
        <family val="2"/>
      </rPr>
      <t>⁶</t>
    </r>
  </si>
  <si>
    <t>⁶ - O Campo IN_PAUD_MEMB_OBTO_ORIG_ARQ foi inserido na versão 6.23</t>
  </si>
  <si>
    <t>⁶- Adicionado o motivo de exclusão 19 - Solicitação do RUF via APP na versão 6.04</t>
  </si>
  <si>
    <t>**- Excluído o motivo de exclusão 10 - Família com renda per capita acima de 1/2 salário mínimo e renda familiar acima de 3 salários mínimos e que não esteja vinculada a nenhum programa social na versão 6.04</t>
  </si>
  <si>
    <r>
      <rPr>
        <vertAlign val="superscript"/>
        <sz val="8"/>
        <color theme="1"/>
        <rFont val="Tahoma"/>
        <family val="2"/>
      </rPr>
      <t>7</t>
    </r>
    <r>
      <rPr>
        <sz val="8"/>
        <color theme="1"/>
        <rFont val="Tahoma"/>
        <family val="2"/>
      </rPr>
      <t xml:space="preserve"> - Adicionado o motivo de exclusão 20 -Exclusão automática - Fim do prazo para realização do upload dos documentos: Documento de identificação com foto e Termo de responsabilidade família unipessoal assinado  na versão 6.19</t>
    </r>
  </si>
  <si>
    <t>Tam</t>
  </si>
  <si>
    <t>Nome Social da pessoa</t>
  </si>
  <si>
    <t>Preenchido com valor 18</t>
  </si>
  <si>
    <t>Preenchido com valor 19</t>
  </si>
  <si>
    <t>Preenchido com valor 20</t>
  </si>
  <si>
    <t>Preenchido com valor 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</si>
</sst>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sz val="8"/>
      <color indexed="8"/>
      <name val="Tahoma"/>
      <family val="2"/>
    </font>
    <font>
      <b/>
      <sz val="8"/>
      <color theme="1"/>
      <name val="Tahoma"/>
      <family val="2"/>
    </font>
    <font>
      <b/>
      <sz val="8"/>
      <color indexed="8"/>
      <name val="Tahoma"/>
      <family val="2"/>
    </font>
    <font>
      <b/>
      <i/>
      <sz val="8"/>
      <color theme="1"/>
      <name val="Tahoma"/>
      <family val="2"/>
    </font>
    <font>
      <b/>
      <sz val="10"/>
      <color theme="1"/>
      <name val="Tahoma"/>
      <family val="2"/>
    </font>
    <font>
      <sz val="8"/>
      <name val="Tahoma"/>
      <family val="2"/>
    </font>
    <font>
      <b/>
      <i/>
      <sz val="8"/>
      <color indexed="8"/>
      <name val="Tahoma"/>
      <family val="2"/>
    </font>
    <font>
      <sz val="8"/>
      <color rgb="FFFF0000"/>
      <name val="Tahom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Tahoma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theme="5" tint="0.5999938962981048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name val="Tahoma"/>
      <family val="2"/>
    </font>
    <font>
      <b/>
      <sz val="8"/>
      <name val="Tahoma"/>
      <family val="2"/>
    </font>
    <font>
      <sz val="8"/>
      <color theme="1"/>
      <name val="Calibri"/>
      <family val="2"/>
    </font>
    <font>
      <sz val="8"/>
      <color rgb="FF000000"/>
      <name val="Tahoma"/>
      <family val="2"/>
    </font>
    <font>
      <sz val="8"/>
      <name val="Calibri"/>
      <family val="2"/>
    </font>
    <font>
      <b/>
      <sz val="10"/>
      <name val="Tahoma"/>
      <family val="2"/>
    </font>
    <font>
      <sz val="8"/>
      <color indexed="8"/>
      <name val="Calibri"/>
      <family val="2"/>
    </font>
    <font>
      <vertAlign val="superscript"/>
      <sz val="8"/>
      <name val="Tahoma"/>
      <family val="2"/>
    </font>
    <font>
      <vertAlign val="superscript"/>
      <sz val="8"/>
      <color theme="1"/>
      <name val="Tahoma"/>
      <family val="2"/>
    </font>
    <font>
      <sz val="8"/>
      <name val="Calibri"/>
      <family val="2"/>
      <scheme val="minor"/>
    </font>
    <font>
      <vertAlign val="superscript"/>
      <sz val="10"/>
      <color theme="1"/>
      <name val="Tahoma"/>
      <family val="2"/>
    </font>
    <font>
      <b/>
      <vertAlign val="superscript"/>
      <sz val="8"/>
      <color theme="1"/>
      <name val="Tahoma"/>
      <family val="2"/>
    </font>
    <font>
      <vertAlign val="superscript"/>
      <sz val="8"/>
      <color rgb="FF000000"/>
      <name val="Tahoma"/>
      <family val="2"/>
    </font>
    <font>
      <sz val="8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7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8" fillId="0" borderId="0"/>
    <xf numFmtId="0" fontId="21" fillId="0" borderId="0"/>
  </cellStyleXfs>
  <cellXfs count="1159">
    <xf numFmtId="0" fontId="0" fillId="0" borderId="0" xfId="0"/>
    <xf numFmtId="0" fontId="1" fillId="0" borderId="0" xfId="1"/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center" vertical="top" wrapText="1"/>
    </xf>
    <xf numFmtId="0" fontId="3" fillId="2" borderId="0" xfId="1" applyFont="1" applyFill="1" applyAlignment="1">
      <alignment horizontal="left" vertical="top" wrapText="1"/>
    </xf>
    <xf numFmtId="0" fontId="3" fillId="2" borderId="0" xfId="1" applyFont="1" applyFill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left" vertical="center"/>
    </xf>
    <xf numFmtId="0" fontId="3" fillId="2" borderId="0" xfId="1" applyFont="1" applyFill="1" applyAlignment="1">
      <alignment vertical="top" wrapText="1"/>
    </xf>
    <xf numFmtId="0" fontId="1" fillId="2" borderId="0" xfId="1" applyFill="1"/>
    <xf numFmtId="0" fontId="3" fillId="2" borderId="0" xfId="1" applyFont="1" applyFill="1" applyAlignment="1">
      <alignment horizontal="center" vertical="top" wrapText="1"/>
    </xf>
    <xf numFmtId="0" fontId="3" fillId="0" borderId="14" xfId="1" applyFont="1" applyBorder="1" applyAlignment="1">
      <alignment horizontal="left" vertical="top" wrapText="1"/>
    </xf>
    <xf numFmtId="0" fontId="3" fillId="0" borderId="14" xfId="1" applyFont="1" applyBorder="1" applyAlignment="1">
      <alignment vertical="top" wrapText="1"/>
    </xf>
    <xf numFmtId="0" fontId="6" fillId="3" borderId="1" xfId="3" applyFont="1" applyFill="1" applyBorder="1" applyAlignment="1">
      <alignment horizontal="left" wrapText="1"/>
    </xf>
    <xf numFmtId="0" fontId="6" fillId="3" borderId="2" xfId="3" applyFont="1" applyFill="1" applyBorder="1" applyAlignment="1">
      <alignment horizontal="center" wrapText="1"/>
    </xf>
    <xf numFmtId="0" fontId="6" fillId="3" borderId="3" xfId="3" applyFont="1" applyFill="1" applyBorder="1" applyAlignment="1">
      <alignment horizontal="center" wrapText="1"/>
    </xf>
    <xf numFmtId="0" fontId="6" fillId="3" borderId="4" xfId="3" applyFont="1" applyFill="1" applyBorder="1" applyAlignment="1">
      <alignment horizontal="left" vertical="top" wrapText="1"/>
    </xf>
    <xf numFmtId="0" fontId="6" fillId="3" borderId="5" xfId="3" applyFont="1" applyFill="1" applyBorder="1" applyAlignment="1">
      <alignment vertical="top" wrapText="1"/>
    </xf>
    <xf numFmtId="49" fontId="6" fillId="3" borderId="6" xfId="3" applyNumberFormat="1" applyFont="1" applyFill="1" applyBorder="1" applyAlignment="1">
      <alignment vertical="top" wrapText="1"/>
    </xf>
    <xf numFmtId="0" fontId="6" fillId="3" borderId="7" xfId="3" applyFont="1" applyFill="1" applyBorder="1" applyAlignment="1">
      <alignment horizontal="left" vertical="top" wrapText="1"/>
    </xf>
    <xf numFmtId="0" fontId="6" fillId="3" borderId="9" xfId="3" applyFont="1" applyFill="1" applyBorder="1" applyAlignment="1">
      <alignment vertical="top" wrapText="1"/>
    </xf>
    <xf numFmtId="0" fontId="6" fillId="3" borderId="10" xfId="3" applyFont="1" applyFill="1" applyBorder="1" applyAlignment="1">
      <alignment vertical="top" wrapText="1"/>
    </xf>
    <xf numFmtId="0" fontId="6" fillId="3" borderId="9" xfId="3" applyFont="1" applyFill="1" applyBorder="1" applyAlignment="1">
      <alignment horizontal="right" vertical="top" wrapText="1"/>
    </xf>
    <xf numFmtId="0" fontId="6" fillId="3" borderId="11" xfId="3" applyFont="1" applyFill="1" applyBorder="1" applyAlignment="1">
      <alignment horizontal="left" vertical="top" wrapText="1"/>
    </xf>
    <xf numFmtId="0" fontId="6" fillId="3" borderId="12" xfId="3" applyFont="1" applyFill="1" applyBorder="1" applyAlignment="1">
      <alignment vertical="top" wrapText="1"/>
    </xf>
    <xf numFmtId="0" fontId="6" fillId="3" borderId="13" xfId="3" applyFont="1" applyFill="1" applyBorder="1" applyAlignment="1">
      <alignment vertical="top" wrapText="1"/>
    </xf>
    <xf numFmtId="0" fontId="6" fillId="3" borderId="27" xfId="3" applyFont="1" applyFill="1" applyBorder="1" applyAlignment="1">
      <alignment horizontal="left" wrapText="1"/>
    </xf>
    <xf numFmtId="0" fontId="6" fillId="3" borderId="28" xfId="3" applyFont="1" applyFill="1" applyBorder="1" applyAlignment="1">
      <alignment horizontal="center" wrapText="1"/>
    </xf>
    <xf numFmtId="0" fontId="6" fillId="3" borderId="29" xfId="3" applyFont="1" applyFill="1" applyBorder="1" applyAlignment="1">
      <alignment horizontal="center" wrapText="1"/>
    </xf>
    <xf numFmtId="0" fontId="6" fillId="3" borderId="27" xfId="3" applyFont="1" applyFill="1" applyBorder="1" applyAlignment="1">
      <alignment horizontal="left" vertical="top" wrapText="1"/>
    </xf>
    <xf numFmtId="0" fontId="6" fillId="3" borderId="28" xfId="3" applyFont="1" applyFill="1" applyBorder="1" applyAlignment="1">
      <alignment vertical="top" wrapText="1"/>
    </xf>
    <xf numFmtId="0" fontId="6" fillId="3" borderId="29" xfId="3" applyFont="1" applyFill="1" applyBorder="1" applyAlignment="1">
      <alignment vertical="top" wrapText="1"/>
    </xf>
    <xf numFmtId="0" fontId="3" fillId="3" borderId="31" xfId="1" applyFont="1" applyFill="1" applyBorder="1" applyAlignment="1">
      <alignment horizontal="left" vertical="center" wrapText="1"/>
    </xf>
    <xf numFmtId="0" fontId="3" fillId="3" borderId="4" xfId="1" applyFont="1" applyFill="1" applyBorder="1" applyAlignment="1">
      <alignment horizontal="left" vertical="top" wrapText="1"/>
    </xf>
    <xf numFmtId="0" fontId="3" fillId="3" borderId="5" xfId="1" applyFont="1" applyFill="1" applyBorder="1" applyAlignment="1">
      <alignment vertical="top" wrapText="1"/>
    </xf>
    <xf numFmtId="0" fontId="3" fillId="3" borderId="6" xfId="1" applyFont="1" applyFill="1" applyBorder="1" applyAlignment="1">
      <alignment vertical="top" wrapText="1"/>
    </xf>
    <xf numFmtId="0" fontId="3" fillId="3" borderId="7" xfId="1" applyFont="1" applyFill="1" applyBorder="1" applyAlignment="1">
      <alignment horizontal="left" vertical="top" wrapText="1"/>
    </xf>
    <xf numFmtId="0" fontId="3" fillId="3" borderId="9" xfId="1" applyFont="1" applyFill="1" applyBorder="1" applyAlignment="1">
      <alignment vertical="top" wrapText="1"/>
    </xf>
    <xf numFmtId="0" fontId="3" fillId="3" borderId="10" xfId="1" applyFont="1" applyFill="1" applyBorder="1" applyAlignment="1">
      <alignment vertical="top" wrapText="1"/>
    </xf>
    <xf numFmtId="0" fontId="0" fillId="3" borderId="0" xfId="0" applyFill="1"/>
    <xf numFmtId="0" fontId="3" fillId="3" borderId="11" xfId="1" applyFont="1" applyFill="1" applyBorder="1" applyAlignment="1">
      <alignment horizontal="left" vertical="top" wrapText="1"/>
    </xf>
    <xf numFmtId="0" fontId="3" fillId="3" borderId="12" xfId="1" applyFont="1" applyFill="1" applyBorder="1" applyAlignment="1">
      <alignment vertical="top" wrapText="1"/>
    </xf>
    <xf numFmtId="0" fontId="3" fillId="3" borderId="13" xfId="1" applyFont="1" applyFill="1" applyBorder="1" applyAlignment="1">
      <alignment vertical="top" wrapText="1"/>
    </xf>
    <xf numFmtId="0" fontId="3" fillId="3" borderId="1" xfId="1" applyFont="1" applyFill="1" applyBorder="1" applyAlignment="1">
      <alignment horizontal="left" vertical="top" wrapText="1"/>
    </xf>
    <xf numFmtId="0" fontId="3" fillId="3" borderId="2" xfId="1" applyFont="1" applyFill="1" applyBorder="1" applyAlignment="1">
      <alignment horizontal="center" wrapText="1"/>
    </xf>
    <xf numFmtId="0" fontId="3" fillId="3" borderId="3" xfId="1" applyFont="1" applyFill="1" applyBorder="1" applyAlignment="1">
      <alignment horizontal="center" wrapText="1"/>
    </xf>
    <xf numFmtId="0" fontId="3" fillId="3" borderId="9" xfId="1" applyFont="1" applyFill="1" applyBorder="1" applyAlignment="1">
      <alignment horizontal="right" vertical="top" wrapText="1"/>
    </xf>
    <xf numFmtId="0" fontId="0" fillId="3" borderId="28" xfId="0" applyFill="1" applyBorder="1" applyAlignment="1">
      <alignment horizontal="left" vertical="center" wrapText="1"/>
    </xf>
    <xf numFmtId="0" fontId="1" fillId="3" borderId="0" xfId="1" applyFill="1"/>
    <xf numFmtId="0" fontId="3" fillId="3" borderId="15" xfId="1" applyFont="1" applyFill="1" applyBorder="1" applyAlignment="1">
      <alignment horizontal="left" vertical="center" wrapText="1"/>
    </xf>
    <xf numFmtId="0" fontId="3" fillId="3" borderId="16" xfId="1" applyFont="1" applyFill="1" applyBorder="1" applyAlignment="1">
      <alignment vertical="center" wrapText="1"/>
    </xf>
    <xf numFmtId="0" fontId="3" fillId="3" borderId="17" xfId="1" applyFont="1" applyFill="1" applyBorder="1" applyAlignment="1">
      <alignment vertical="center" wrapText="1"/>
    </xf>
    <xf numFmtId="0" fontId="3" fillId="3" borderId="18" xfId="1" applyFont="1" applyFill="1" applyBorder="1" applyAlignment="1">
      <alignment horizontal="left" vertical="center" wrapText="1"/>
    </xf>
    <xf numFmtId="0" fontId="3" fillId="3" borderId="19" xfId="1" applyFont="1" applyFill="1" applyBorder="1" applyAlignment="1">
      <alignment vertical="center" wrapText="1"/>
    </xf>
    <xf numFmtId="0" fontId="3" fillId="3" borderId="20" xfId="1" applyFont="1" applyFill="1" applyBorder="1" applyAlignment="1">
      <alignment vertical="center" wrapText="1"/>
    </xf>
    <xf numFmtId="0" fontId="3" fillId="3" borderId="19" xfId="2" applyFont="1" applyFill="1" applyBorder="1" applyAlignment="1">
      <alignment vertic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22" xfId="1" applyFont="1" applyFill="1" applyBorder="1" applyAlignment="1">
      <alignment vertical="center" wrapText="1"/>
    </xf>
    <xf numFmtId="0" fontId="3" fillId="3" borderId="23" xfId="1" applyFont="1" applyFill="1" applyBorder="1" applyAlignment="1">
      <alignment vertical="center" wrapText="1"/>
    </xf>
    <xf numFmtId="0" fontId="0" fillId="3" borderId="27" xfId="0" applyFill="1" applyBorder="1" applyAlignment="1">
      <alignment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vertical="center"/>
    </xf>
    <xf numFmtId="0" fontId="3" fillId="3" borderId="28" xfId="2" applyFont="1" applyFill="1" applyBorder="1" applyAlignment="1">
      <alignment vertical="center" wrapText="1"/>
    </xf>
    <xf numFmtId="0" fontId="3" fillId="3" borderId="31" xfId="2" applyFont="1" applyFill="1" applyBorder="1" applyAlignment="1">
      <alignment vertical="center" wrapText="1"/>
    </xf>
    <xf numFmtId="0" fontId="0" fillId="3" borderId="27" xfId="0" applyFill="1" applyBorder="1"/>
    <xf numFmtId="0" fontId="0" fillId="3" borderId="29" xfId="0" applyFill="1" applyBorder="1"/>
    <xf numFmtId="0" fontId="0" fillId="3" borderId="31" xfId="0" applyFill="1" applyBorder="1" applyAlignment="1">
      <alignment horizontal="left" vertical="center"/>
    </xf>
    <xf numFmtId="0" fontId="0" fillId="3" borderId="30" xfId="0" applyFill="1" applyBorder="1"/>
    <xf numFmtId="0" fontId="0" fillId="3" borderId="36" xfId="0" applyFill="1" applyBorder="1"/>
    <xf numFmtId="0" fontId="9" fillId="0" borderId="28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62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52" xfId="0" applyFont="1" applyBorder="1" applyAlignment="1">
      <alignment vertical="center"/>
    </xf>
    <xf numFmtId="0" fontId="8" fillId="0" borderId="52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0" borderId="53" xfId="0" applyFont="1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0" fontId="8" fillId="0" borderId="28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vertical="center"/>
    </xf>
    <xf numFmtId="0" fontId="8" fillId="0" borderId="6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52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8" fillId="0" borderId="69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8" fillId="0" borderId="56" xfId="0" applyFont="1" applyBorder="1" applyAlignment="1">
      <alignment horizontal="left" vertical="center"/>
    </xf>
    <xf numFmtId="0" fontId="8" fillId="0" borderId="49" xfId="0" applyFont="1" applyBorder="1" applyAlignment="1">
      <alignment horizontal="left" vertical="center"/>
    </xf>
    <xf numFmtId="0" fontId="8" fillId="0" borderId="53" xfId="0" applyFont="1" applyBorder="1" applyAlignment="1">
      <alignment vertical="center" wrapText="1"/>
    </xf>
    <xf numFmtId="0" fontId="9" fillId="0" borderId="52" xfId="1" applyFont="1" applyBorder="1" applyAlignment="1">
      <alignment vertical="center" wrapText="1"/>
    </xf>
    <xf numFmtId="0" fontId="9" fillId="0" borderId="52" xfId="1" applyFont="1" applyBorder="1" applyAlignment="1">
      <alignment horizontal="center" vertical="center" wrapText="1"/>
    </xf>
    <xf numFmtId="0" fontId="9" fillId="0" borderId="28" xfId="1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9" fillId="0" borderId="52" xfId="1" applyFont="1" applyBorder="1" applyAlignment="1">
      <alignment horizontal="left" vertical="center" wrapText="1"/>
    </xf>
    <xf numFmtId="0" fontId="9" fillId="0" borderId="28" xfId="1" applyFont="1" applyBorder="1" applyAlignment="1">
      <alignment horizontal="left" vertical="center" wrapText="1"/>
    </xf>
    <xf numFmtId="0" fontId="8" fillId="0" borderId="41" xfId="0" applyFont="1" applyBorder="1" applyAlignment="1">
      <alignment horizontal="center" vertical="center"/>
    </xf>
    <xf numFmtId="0" fontId="9" fillId="0" borderId="42" xfId="1" applyFont="1" applyBorder="1" applyAlignment="1">
      <alignment vertical="center" wrapText="1"/>
    </xf>
    <xf numFmtId="0" fontId="9" fillId="0" borderId="42" xfId="1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9" fillId="0" borderId="19" xfId="1" applyFont="1" applyBorder="1" applyAlignment="1">
      <alignment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40" xfId="1" applyFont="1" applyBorder="1" applyAlignment="1">
      <alignment vertical="center" wrapText="1"/>
    </xf>
    <xf numFmtId="0" fontId="9" fillId="0" borderId="78" xfId="1" applyFont="1" applyBorder="1" applyAlignment="1">
      <alignment vertical="center" wrapText="1"/>
    </xf>
    <xf numFmtId="0" fontId="9" fillId="0" borderId="66" xfId="1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53" xfId="1" applyFont="1" applyBorder="1" applyAlignment="1">
      <alignment horizontal="left" vertical="center" wrapText="1"/>
    </xf>
    <xf numFmtId="0" fontId="7" fillId="0" borderId="0" xfId="0" applyFont="1"/>
    <xf numFmtId="0" fontId="9" fillId="0" borderId="19" xfId="1" applyFont="1" applyBorder="1" applyAlignment="1">
      <alignment horizontal="left" vertical="center" wrapText="1"/>
    </xf>
    <xf numFmtId="0" fontId="7" fillId="0" borderId="0" xfId="0" applyFont="1" applyAlignment="1">
      <alignment wrapText="1"/>
    </xf>
    <xf numFmtId="0" fontId="11" fillId="0" borderId="46" xfId="3" applyFont="1" applyBorder="1" applyAlignment="1">
      <alignment horizontal="center" vertical="center" wrapText="1"/>
    </xf>
    <xf numFmtId="0" fontId="9" fillId="0" borderId="52" xfId="3" applyFont="1" applyBorder="1" applyAlignment="1">
      <alignment horizontal="left" vertical="center" wrapText="1"/>
    </xf>
    <xf numFmtId="0" fontId="9" fillId="0" borderId="52" xfId="3" applyFont="1" applyBorder="1" applyAlignment="1">
      <alignment horizontal="center" vertical="center" wrapText="1"/>
    </xf>
    <xf numFmtId="0" fontId="9" fillId="0" borderId="28" xfId="3" applyFont="1" applyBorder="1" applyAlignment="1">
      <alignment horizontal="left" vertical="center" wrapText="1"/>
    </xf>
    <xf numFmtId="0" fontId="9" fillId="0" borderId="28" xfId="3" applyFont="1" applyBorder="1" applyAlignment="1">
      <alignment horizontal="center" vertical="center" wrapText="1"/>
    </xf>
    <xf numFmtId="0" fontId="9" fillId="0" borderId="53" xfId="3" applyFont="1" applyBorder="1" applyAlignment="1">
      <alignment horizontal="left" vertical="center" wrapText="1"/>
    </xf>
    <xf numFmtId="0" fontId="9" fillId="0" borderId="58" xfId="1" applyFont="1" applyBorder="1" applyAlignment="1">
      <alignment horizontal="left" vertical="center" wrapText="1"/>
    </xf>
    <xf numFmtId="0" fontId="10" fillId="0" borderId="47" xfId="0" applyFont="1" applyBorder="1" applyAlignment="1">
      <alignment horizontal="center" vertical="center"/>
    </xf>
    <xf numFmtId="0" fontId="9" fillId="0" borderId="42" xfId="3" applyFont="1" applyBorder="1" applyAlignment="1">
      <alignment horizontal="left" vertical="center" wrapText="1"/>
    </xf>
    <xf numFmtId="0" fontId="9" fillId="0" borderId="42" xfId="3" applyFont="1" applyBorder="1" applyAlignment="1">
      <alignment horizontal="center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9" xfId="3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53" xfId="0" applyFont="1" applyBorder="1" applyAlignment="1">
      <alignment horizontal="left" vertical="center" wrapText="1"/>
    </xf>
    <xf numFmtId="0" fontId="14" fillId="0" borderId="5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0" fontId="14" fillId="0" borderId="28" xfId="1" applyFont="1" applyBorder="1" applyAlignment="1">
      <alignment horizontal="left" vertical="center" wrapText="1"/>
    </xf>
    <xf numFmtId="0" fontId="10" fillId="0" borderId="91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/>
    </xf>
    <xf numFmtId="0" fontId="8" fillId="0" borderId="119" xfId="0" applyFont="1" applyBorder="1" applyAlignment="1">
      <alignment horizontal="center" vertical="center" wrapText="1"/>
    </xf>
    <xf numFmtId="0" fontId="8" fillId="0" borderId="10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4" fillId="0" borderId="39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0" fontId="14" fillId="0" borderId="111" xfId="4" applyFont="1" applyBorder="1" applyAlignment="1">
      <alignment horizontal="center" vertical="center" wrapText="1"/>
    </xf>
    <xf numFmtId="0" fontId="14" fillId="0" borderId="111" xfId="4" applyFont="1" applyBorder="1" applyAlignment="1">
      <alignment horizontal="left" vertical="center" wrapText="1"/>
    </xf>
    <xf numFmtId="0" fontId="23" fillId="0" borderId="0" xfId="0" applyFont="1" applyAlignment="1">
      <alignment vertical="center"/>
    </xf>
    <xf numFmtId="0" fontId="9" fillId="0" borderId="129" xfId="3" applyFont="1" applyBorder="1" applyAlignment="1">
      <alignment horizontal="left" vertical="center" wrapText="1"/>
    </xf>
    <xf numFmtId="0" fontId="9" fillId="0" borderId="129" xfId="3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horizontal="center" vertical="top" wrapText="1"/>
    </xf>
    <xf numFmtId="0" fontId="20" fillId="0" borderId="0" xfId="0" applyFont="1"/>
    <xf numFmtId="0" fontId="14" fillId="0" borderId="135" xfId="0" applyFont="1" applyBorder="1" applyAlignment="1">
      <alignment horizontal="center" vertical="center"/>
    </xf>
    <xf numFmtId="0" fontId="14" fillId="0" borderId="131" xfId="4" applyFont="1" applyBorder="1" applyAlignment="1">
      <alignment horizontal="center" vertical="center" wrapText="1"/>
    </xf>
    <xf numFmtId="0" fontId="8" fillId="0" borderId="5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94" xfId="0" applyFont="1" applyBorder="1" applyAlignment="1">
      <alignment vertical="center"/>
    </xf>
    <xf numFmtId="0" fontId="8" fillId="0" borderId="94" xfId="0" applyFont="1" applyBorder="1" applyAlignment="1">
      <alignment horizontal="center" vertical="center"/>
    </xf>
    <xf numFmtId="0" fontId="8" fillId="0" borderId="141" xfId="0" applyFont="1" applyBorder="1" applyAlignment="1">
      <alignment vertical="center" wrapText="1"/>
    </xf>
    <xf numFmtId="0" fontId="8" fillId="0" borderId="141" xfId="0" applyFont="1" applyBorder="1" applyAlignment="1">
      <alignment horizontal="center" vertical="center" wrapText="1"/>
    </xf>
    <xf numFmtId="0" fontId="14" fillId="0" borderId="117" xfId="0" applyFont="1" applyBorder="1" applyAlignment="1">
      <alignment vertical="center"/>
    </xf>
    <xf numFmtId="0" fontId="14" fillId="0" borderId="28" xfId="1" applyFont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1" applyFont="1" applyAlignment="1">
      <alignment vertical="center" wrapText="1"/>
    </xf>
    <xf numFmtId="0" fontId="14" fillId="0" borderId="131" xfId="4" applyFont="1" applyBorder="1" applyAlignment="1">
      <alignment horizontal="left" vertical="center" wrapText="1"/>
    </xf>
    <xf numFmtId="0" fontId="9" fillId="0" borderId="142" xfId="1" applyFont="1" applyBorder="1" applyAlignment="1">
      <alignment horizontal="left" vertical="center" wrapText="1"/>
    </xf>
    <xf numFmtId="0" fontId="14" fillId="0" borderId="19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14" fillId="0" borderId="145" xfId="3" applyFont="1" applyBorder="1" applyAlignment="1">
      <alignment horizontal="left" vertical="center" wrapText="1"/>
    </xf>
    <xf numFmtId="0" fontId="9" fillId="0" borderId="145" xfId="3" applyFont="1" applyBorder="1" applyAlignment="1">
      <alignment horizontal="left" vertical="center" wrapText="1"/>
    </xf>
    <xf numFmtId="0" fontId="14" fillId="0" borderId="147" xfId="3" applyFont="1" applyBorder="1" applyAlignment="1">
      <alignment horizontal="left" vertical="center" wrapText="1"/>
    </xf>
    <xf numFmtId="0" fontId="9" fillId="0" borderId="84" xfId="3" applyFont="1" applyBorder="1" applyAlignment="1">
      <alignment horizontal="left" vertical="center" wrapText="1"/>
    </xf>
    <xf numFmtId="0" fontId="8" fillId="0" borderId="84" xfId="0" applyFont="1" applyBorder="1" applyAlignment="1">
      <alignment horizontal="center" vertical="center"/>
    </xf>
    <xf numFmtId="0" fontId="9" fillId="0" borderId="84" xfId="3" applyFont="1" applyBorder="1" applyAlignment="1">
      <alignment horizontal="center" vertical="center" wrapText="1"/>
    </xf>
    <xf numFmtId="0" fontId="14" fillId="0" borderId="53" xfId="1" applyFont="1" applyBorder="1" applyAlignment="1">
      <alignment vertical="center" wrapText="1"/>
    </xf>
    <xf numFmtId="0" fontId="14" fillId="0" borderId="28" xfId="1" applyFont="1" applyBorder="1" applyAlignment="1">
      <alignment vertical="center" wrapText="1"/>
    </xf>
    <xf numFmtId="0" fontId="14" fillId="0" borderId="19" xfId="1" applyFont="1" applyBorder="1" applyAlignment="1">
      <alignment vertical="center" wrapText="1"/>
    </xf>
    <xf numFmtId="0" fontId="14" fillId="0" borderId="19" xfId="1" applyFont="1" applyBorder="1" applyAlignment="1">
      <alignment horizontal="center" vertical="center" wrapText="1"/>
    </xf>
    <xf numFmtId="0" fontId="9" fillId="0" borderId="152" xfId="1" applyFont="1" applyBorder="1" applyAlignment="1">
      <alignment horizontal="center" vertical="center" wrapText="1"/>
    </xf>
    <xf numFmtId="0" fontId="8" fillId="0" borderId="153" xfId="0" applyFont="1" applyBorder="1" applyAlignment="1">
      <alignment horizontal="center" vertical="center"/>
    </xf>
    <xf numFmtId="0" fontId="14" fillId="0" borderId="153" xfId="0" applyFont="1" applyBorder="1" applyAlignment="1">
      <alignment horizontal="center" vertical="center"/>
    </xf>
    <xf numFmtId="0" fontId="9" fillId="0" borderId="152" xfId="1" applyFont="1" applyBorder="1" applyAlignment="1">
      <alignment horizontal="left" vertical="center" wrapText="1"/>
    </xf>
    <xf numFmtId="0" fontId="9" fillId="0" borderId="155" xfId="1" applyFont="1" applyBorder="1" applyAlignment="1">
      <alignment horizontal="left" vertical="center" wrapText="1"/>
    </xf>
    <xf numFmtId="0" fontId="9" fillId="0" borderId="155" xfId="1" applyFont="1" applyBorder="1" applyAlignment="1">
      <alignment horizontal="center" vertical="center" wrapText="1"/>
    </xf>
    <xf numFmtId="0" fontId="8" fillId="0" borderId="154" xfId="0" applyFont="1" applyBorder="1" applyAlignment="1">
      <alignment horizontal="center" vertical="center"/>
    </xf>
    <xf numFmtId="0" fontId="9" fillId="0" borderId="80" xfId="1" applyFont="1" applyBorder="1" applyAlignment="1">
      <alignment horizontal="left" vertical="center" wrapText="1"/>
    </xf>
    <xf numFmtId="0" fontId="9" fillId="0" borderId="80" xfId="1" applyFont="1" applyBorder="1" applyAlignment="1">
      <alignment horizontal="center" vertical="center" wrapText="1"/>
    </xf>
    <xf numFmtId="0" fontId="14" fillId="0" borderId="156" xfId="1" applyFont="1" applyBorder="1" applyAlignment="1">
      <alignment horizontal="left" vertical="center" wrapText="1"/>
    </xf>
    <xf numFmtId="0" fontId="8" fillId="0" borderId="0" xfId="0" applyFont="1"/>
    <xf numFmtId="0" fontId="14" fillId="0" borderId="28" xfId="0" applyFont="1" applyBorder="1" applyAlignment="1">
      <alignment vertical="center"/>
    </xf>
    <xf numFmtId="0" fontId="8" fillId="0" borderId="94" xfId="0" applyFont="1" applyBorder="1" applyAlignment="1">
      <alignment vertical="center" wrapText="1"/>
    </xf>
    <xf numFmtId="0" fontId="8" fillId="0" borderId="94" xfId="0" applyFont="1" applyBorder="1" applyAlignment="1">
      <alignment horizontal="center" vertical="center" wrapText="1"/>
    </xf>
    <xf numFmtId="0" fontId="8" fillId="0" borderId="158" xfId="0" applyFont="1" applyBorder="1" applyAlignment="1">
      <alignment horizontal="left" vertical="center" wrapText="1"/>
    </xf>
    <xf numFmtId="0" fontId="8" fillId="0" borderId="12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/>
    <xf numFmtId="0" fontId="8" fillId="0" borderId="163" xfId="0" applyFont="1" applyBorder="1" applyAlignment="1">
      <alignment horizontal="center" vertical="center"/>
    </xf>
    <xf numFmtId="0" fontId="14" fillId="0" borderId="164" xfId="0" applyFont="1" applyBorder="1" applyAlignment="1">
      <alignment vertical="center"/>
    </xf>
    <xf numFmtId="0" fontId="9" fillId="0" borderId="165" xfId="1" applyFont="1" applyBorder="1" applyAlignment="1">
      <alignment horizontal="left" vertical="center" wrapText="1"/>
    </xf>
    <xf numFmtId="0" fontId="9" fillId="0" borderId="165" xfId="1" applyFont="1" applyBorder="1" applyAlignment="1">
      <alignment horizontal="center" vertical="center" wrapText="1"/>
    </xf>
    <xf numFmtId="0" fontId="14" fillId="0" borderId="116" xfId="0" applyFont="1" applyBorder="1" applyAlignment="1">
      <alignment vertical="center"/>
    </xf>
    <xf numFmtId="0" fontId="8" fillId="4" borderId="0" xfId="0" applyFont="1" applyFill="1"/>
    <xf numFmtId="0" fontId="17" fillId="0" borderId="0" xfId="0" applyFont="1"/>
    <xf numFmtId="0" fontId="0" fillId="0" borderId="0" xfId="0" applyAlignment="1">
      <alignment horizontal="right"/>
    </xf>
    <xf numFmtId="0" fontId="14" fillId="0" borderId="68" xfId="0" applyFont="1" applyBorder="1" applyAlignment="1">
      <alignment horizontal="center" vertical="center"/>
    </xf>
    <xf numFmtId="0" fontId="11" fillId="0" borderId="48" xfId="3" applyFont="1" applyBorder="1" applyAlignment="1">
      <alignment horizontal="center" vertical="center" wrapText="1"/>
    </xf>
    <xf numFmtId="0" fontId="0" fillId="0" borderId="0" xfId="0" quotePrefix="1"/>
    <xf numFmtId="0" fontId="14" fillId="0" borderId="49" xfId="0" applyFont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/>
    </xf>
    <xf numFmtId="0" fontId="9" fillId="4" borderId="19" xfId="1" applyFont="1" applyFill="1" applyBorder="1" applyAlignment="1">
      <alignment horizontal="left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3" fontId="14" fillId="4" borderId="39" xfId="0" applyNumberFormat="1" applyFont="1" applyFill="1" applyBorder="1" applyAlignment="1">
      <alignment horizontal="center" vertical="center"/>
    </xf>
    <xf numFmtId="0" fontId="14" fillId="4" borderId="154" xfId="0" applyFont="1" applyFill="1" applyBorder="1" applyAlignment="1">
      <alignment horizontal="center" vertical="center"/>
    </xf>
    <xf numFmtId="0" fontId="14" fillId="0" borderId="138" xfId="4" applyFont="1" applyBorder="1" applyAlignment="1">
      <alignment horizontal="center" vertical="center" wrapText="1"/>
    </xf>
    <xf numFmtId="0" fontId="14" fillId="0" borderId="138" xfId="4" applyFont="1" applyBorder="1" applyAlignment="1">
      <alignment horizontal="left" vertical="center" wrapText="1"/>
    </xf>
    <xf numFmtId="0" fontId="14" fillId="0" borderId="134" xfId="0" applyFont="1" applyBorder="1" applyAlignment="1">
      <alignment horizontal="center" vertical="center"/>
    </xf>
    <xf numFmtId="0" fontId="14" fillId="0" borderId="138" xfId="0" applyFont="1" applyBorder="1" applyAlignment="1">
      <alignment horizontal="center" vertical="center"/>
    </xf>
    <xf numFmtId="0" fontId="9" fillId="0" borderId="79" xfId="3" applyFont="1" applyBorder="1" applyAlignment="1">
      <alignment horizontal="left" vertical="center" wrapText="1"/>
    </xf>
    <xf numFmtId="0" fontId="9" fillId="0" borderId="79" xfId="3" applyFont="1" applyBorder="1" applyAlignment="1">
      <alignment horizontal="center" vertical="center" wrapText="1"/>
    </xf>
    <xf numFmtId="0" fontId="8" fillId="0" borderId="86" xfId="0" applyFont="1" applyBorder="1" applyAlignment="1">
      <alignment horizontal="center" vertical="center"/>
    </xf>
    <xf numFmtId="0" fontId="14" fillId="0" borderId="79" xfId="3" applyFont="1" applyBorder="1" applyAlignment="1">
      <alignment horizontal="left" vertical="center" wrapText="1"/>
    </xf>
    <xf numFmtId="0" fontId="14" fillId="0" borderId="79" xfId="3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127" xfId="0" applyFont="1" applyBorder="1" applyAlignment="1">
      <alignment horizontal="center" vertical="center"/>
    </xf>
    <xf numFmtId="0" fontId="8" fillId="0" borderId="76" xfId="0" applyFont="1" applyBorder="1" applyAlignment="1">
      <alignment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96" xfId="0" applyFont="1" applyBorder="1" applyAlignment="1">
      <alignment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65" xfId="0" applyFont="1" applyBorder="1" applyAlignment="1">
      <alignment vertical="center" wrapText="1"/>
    </xf>
    <xf numFmtId="0" fontId="8" fillId="0" borderId="94" xfId="0" applyFont="1" applyBorder="1" applyAlignment="1">
      <alignment horizontal="left" vertical="center" wrapText="1"/>
    </xf>
    <xf numFmtId="0" fontId="8" fillId="0" borderId="100" xfId="0" applyFont="1" applyBorder="1" applyAlignment="1">
      <alignment horizontal="left" vertical="center" wrapText="1"/>
    </xf>
    <xf numFmtId="0" fontId="8" fillId="0" borderId="173" xfId="0" applyFont="1" applyBorder="1" applyAlignment="1">
      <alignment vertical="center"/>
    </xf>
    <xf numFmtId="0" fontId="8" fillId="0" borderId="173" xfId="0" applyFont="1" applyBorder="1" applyAlignment="1">
      <alignment horizontal="center" vertical="center"/>
    </xf>
    <xf numFmtId="0" fontId="8" fillId="0" borderId="177" xfId="0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0" fontId="8" fillId="0" borderId="151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143" xfId="0" applyFont="1" applyBorder="1" applyAlignment="1">
      <alignment horizontal="center" vertical="center"/>
    </xf>
    <xf numFmtId="0" fontId="9" fillId="0" borderId="172" xfId="1" applyFont="1" applyBorder="1" applyAlignment="1">
      <alignment horizontal="left" vertical="center" wrapText="1"/>
    </xf>
    <xf numFmtId="0" fontId="9" fillId="0" borderId="172" xfId="1" applyFont="1" applyBorder="1" applyAlignment="1">
      <alignment horizontal="center" vertical="center" wrapText="1"/>
    </xf>
    <xf numFmtId="0" fontId="9" fillId="0" borderId="168" xfId="1" applyFont="1" applyBorder="1" applyAlignment="1">
      <alignment horizontal="left" vertical="center" wrapText="1"/>
    </xf>
    <xf numFmtId="0" fontId="9" fillId="0" borderId="182" xfId="1" applyFont="1" applyBorder="1" applyAlignment="1">
      <alignment horizontal="center" vertical="center" wrapText="1"/>
    </xf>
    <xf numFmtId="0" fontId="8" fillId="4" borderId="0" xfId="0" applyFont="1" applyFill="1" applyAlignment="1">
      <alignment horizontal="left"/>
    </xf>
    <xf numFmtId="0" fontId="14" fillId="0" borderId="52" xfId="1" applyFont="1" applyBorder="1" applyAlignment="1">
      <alignment horizontal="center" vertical="center" wrapText="1"/>
    </xf>
    <xf numFmtId="0" fontId="14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143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16" fillId="0" borderId="0" xfId="1" applyFont="1" applyAlignment="1">
      <alignment vertical="center" wrapText="1"/>
    </xf>
    <xf numFmtId="0" fontId="14" fillId="0" borderId="186" xfId="1" applyFont="1" applyBorder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8" fillId="0" borderId="186" xfId="0" applyFont="1" applyBorder="1" applyAlignment="1">
      <alignment horizontal="center"/>
    </xf>
    <xf numFmtId="0" fontId="14" fillId="0" borderId="28" xfId="3" applyFont="1" applyBorder="1" applyAlignment="1">
      <alignment horizontal="left" vertical="center" wrapText="1"/>
    </xf>
    <xf numFmtId="0" fontId="14" fillId="0" borderId="28" xfId="3" applyFont="1" applyBorder="1" applyAlignment="1">
      <alignment horizontal="center" vertical="center" wrapText="1"/>
    </xf>
    <xf numFmtId="0" fontId="14" fillId="0" borderId="94" xfId="0" applyFont="1" applyBorder="1" applyAlignment="1">
      <alignment vertical="center"/>
    </xf>
    <xf numFmtId="0" fontId="14" fillId="0" borderId="186" xfId="0" applyFont="1" applyBorder="1" applyAlignment="1">
      <alignment wrapText="1"/>
    </xf>
    <xf numFmtId="0" fontId="14" fillId="0" borderId="119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left" vertical="center" wrapText="1"/>
    </xf>
    <xf numFmtId="0" fontId="14" fillId="0" borderId="177" xfId="0" applyFont="1" applyBorder="1" applyAlignment="1">
      <alignment vertical="center" wrapText="1"/>
    </xf>
    <xf numFmtId="0" fontId="14" fillId="0" borderId="181" xfId="0" applyFont="1" applyBorder="1" applyAlignment="1">
      <alignment vertical="center" wrapText="1"/>
    </xf>
    <xf numFmtId="0" fontId="14" fillId="0" borderId="186" xfId="0" applyFont="1" applyBorder="1" applyAlignment="1">
      <alignment horizontal="left" vertical="center" wrapText="1"/>
    </xf>
    <xf numFmtId="0" fontId="25" fillId="0" borderId="62" xfId="0" applyFont="1" applyBorder="1" applyAlignment="1">
      <alignment horizontal="center" vertical="center"/>
    </xf>
    <xf numFmtId="0" fontId="25" fillId="0" borderId="46" xfId="3" applyFont="1" applyBorder="1" applyAlignment="1">
      <alignment horizontal="center" vertical="center" wrapText="1"/>
    </xf>
    <xf numFmtId="0" fontId="25" fillId="0" borderId="63" xfId="3" applyFont="1" applyBorder="1" applyAlignment="1">
      <alignment horizontal="center" vertical="center" wrapText="1"/>
    </xf>
    <xf numFmtId="0" fontId="14" fillId="0" borderId="52" xfId="0" applyFont="1" applyBorder="1" applyAlignment="1">
      <alignment vertical="center"/>
    </xf>
    <xf numFmtId="0" fontId="14" fillId="0" borderId="52" xfId="0" applyFont="1" applyBorder="1" applyAlignment="1">
      <alignment horizontal="center" vertical="center"/>
    </xf>
    <xf numFmtId="0" fontId="14" fillId="0" borderId="57" xfId="0" applyFont="1" applyBorder="1" applyAlignment="1">
      <alignment horizontal="left" vertical="center"/>
    </xf>
    <xf numFmtId="0" fontId="14" fillId="0" borderId="128" xfId="0" applyFont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14" fillId="0" borderId="94" xfId="0" applyFont="1" applyBorder="1" applyAlignment="1">
      <alignment horizontal="center" vertical="center"/>
    </xf>
    <xf numFmtId="0" fontId="14" fillId="0" borderId="158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11" fillId="0" borderId="63" xfId="3" applyFont="1" applyBorder="1" applyAlignment="1">
      <alignment horizontal="center" vertical="center" wrapText="1"/>
    </xf>
    <xf numFmtId="0" fontId="8" fillId="0" borderId="186" xfId="0" applyFont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 wrapText="1"/>
    </xf>
    <xf numFmtId="0" fontId="14" fillId="0" borderId="186" xfId="0" applyFont="1" applyBorder="1" applyAlignment="1">
      <alignment horizontal="center" vertical="center"/>
    </xf>
    <xf numFmtId="0" fontId="9" fillId="4" borderId="19" xfId="3" applyFont="1" applyFill="1" applyBorder="1" applyAlignment="1">
      <alignment horizontal="left" vertical="center" wrapText="1"/>
    </xf>
    <xf numFmtId="0" fontId="9" fillId="4" borderId="19" xfId="3" applyFont="1" applyFill="1" applyBorder="1" applyAlignment="1">
      <alignment horizontal="center" vertical="center" wrapText="1"/>
    </xf>
    <xf numFmtId="0" fontId="9" fillId="0" borderId="186" xfId="3" applyFont="1" applyBorder="1" applyAlignment="1">
      <alignment horizontal="left" vertical="center" wrapText="1"/>
    </xf>
    <xf numFmtId="0" fontId="9" fillId="0" borderId="186" xfId="3" applyFont="1" applyBorder="1" applyAlignment="1">
      <alignment horizontal="center" vertical="center" wrapText="1"/>
    </xf>
    <xf numFmtId="0" fontId="14" fillId="4" borderId="186" xfId="1" applyFont="1" applyFill="1" applyBorder="1" applyAlignment="1">
      <alignment horizontal="center" vertical="center" wrapText="1"/>
    </xf>
    <xf numFmtId="0" fontId="8" fillId="4" borderId="186" xfId="0" applyFont="1" applyFill="1" applyBorder="1" applyAlignment="1">
      <alignment horizontal="center" vertical="center"/>
    </xf>
    <xf numFmtId="0" fontId="14" fillId="4" borderId="186" xfId="0" applyFont="1" applyFill="1" applyBorder="1" applyAlignment="1">
      <alignment horizontal="left" vertical="center" wrapText="1"/>
    </xf>
    <xf numFmtId="0" fontId="14" fillId="0" borderId="0" xfId="0" applyFont="1"/>
    <xf numFmtId="0" fontId="9" fillId="4" borderId="186" xfId="3" applyFont="1" applyFill="1" applyBorder="1" applyAlignment="1">
      <alignment horizontal="center" vertical="center" wrapText="1"/>
    </xf>
    <xf numFmtId="0" fontId="9" fillId="4" borderId="175" xfId="3" applyFont="1" applyFill="1" applyBorder="1" applyAlignment="1">
      <alignment horizontal="left" vertical="center" wrapText="1"/>
    </xf>
    <xf numFmtId="0" fontId="8" fillId="0" borderId="186" xfId="0" applyFont="1" applyBorder="1" applyAlignment="1">
      <alignment horizontal="left" vertical="center"/>
    </xf>
    <xf numFmtId="0" fontId="14" fillId="0" borderId="194" xfId="3" applyFont="1" applyBorder="1" applyAlignment="1">
      <alignment horizontal="left" vertical="center" wrapText="1"/>
    </xf>
    <xf numFmtId="0" fontId="14" fillId="0" borderId="186" xfId="1" applyFont="1" applyBorder="1" applyAlignment="1">
      <alignment vertical="center" wrapText="1"/>
    </xf>
    <xf numFmtId="0" fontId="9" fillId="0" borderId="177" xfId="2" applyFont="1" applyBorder="1" applyAlignment="1">
      <alignment vertical="center" wrapText="1"/>
    </xf>
    <xf numFmtId="0" fontId="8" fillId="0" borderId="195" xfId="0" applyFont="1" applyBorder="1" applyAlignment="1">
      <alignment horizontal="center" vertical="center" wrapText="1"/>
    </xf>
    <xf numFmtId="0" fontId="10" fillId="0" borderId="196" xfId="0" applyFont="1" applyBorder="1" applyAlignment="1">
      <alignment horizontal="center" vertical="center"/>
    </xf>
    <xf numFmtId="0" fontId="11" fillId="0" borderId="197" xfId="3" applyFont="1" applyBorder="1" applyAlignment="1">
      <alignment horizontal="center" vertical="center" wrapText="1"/>
    </xf>
    <xf numFmtId="0" fontId="8" fillId="0" borderId="199" xfId="0" applyFont="1" applyBorder="1" applyAlignment="1">
      <alignment horizontal="left" vertical="center"/>
    </xf>
    <xf numFmtId="0" fontId="8" fillId="0" borderId="199" xfId="0" applyFont="1" applyBorder="1" applyAlignment="1">
      <alignment vertical="center" wrapText="1"/>
    </xf>
    <xf numFmtId="0" fontId="8" fillId="0" borderId="199" xfId="0" applyFont="1" applyBorder="1" applyAlignment="1">
      <alignment horizontal="left" vertical="center" wrapText="1"/>
    </xf>
    <xf numFmtId="0" fontId="14" fillId="0" borderId="198" xfId="0" applyFont="1" applyBorder="1" applyAlignment="1">
      <alignment horizontal="center" vertical="center" wrapText="1"/>
    </xf>
    <xf numFmtId="0" fontId="9" fillId="0" borderId="95" xfId="1" applyFont="1" applyBorder="1" applyAlignment="1">
      <alignment horizontal="left" vertical="center"/>
    </xf>
    <xf numFmtId="0" fontId="9" fillId="0" borderId="192" xfId="1" applyFont="1" applyBorder="1" applyAlignment="1">
      <alignment horizontal="left" vertical="center"/>
    </xf>
    <xf numFmtId="0" fontId="8" fillId="0" borderId="200" xfId="0" applyFont="1" applyBorder="1" applyAlignment="1">
      <alignment vertical="center"/>
    </xf>
    <xf numFmtId="0" fontId="8" fillId="0" borderId="201" xfId="0" applyFont="1" applyBorder="1" applyAlignment="1">
      <alignment horizontal="left" vertical="center" wrapText="1"/>
    </xf>
    <xf numFmtId="0" fontId="8" fillId="0" borderId="202" xfId="0" applyFont="1" applyBorder="1" applyAlignment="1">
      <alignment horizontal="left" vertical="center" wrapText="1"/>
    </xf>
    <xf numFmtId="0" fontId="9" fillId="0" borderId="202" xfId="1" applyFont="1" applyBorder="1" applyAlignment="1">
      <alignment horizontal="left" vertical="center" wrapText="1"/>
    </xf>
    <xf numFmtId="0" fontId="9" fillId="0" borderId="201" xfId="1" applyFont="1" applyBorder="1" applyAlignment="1">
      <alignment horizontal="left" vertical="center" wrapText="1"/>
    </xf>
    <xf numFmtId="0" fontId="8" fillId="0" borderId="118" xfId="0" applyFont="1" applyBorder="1" applyAlignment="1">
      <alignment horizontal="center" vertical="center"/>
    </xf>
    <xf numFmtId="0" fontId="8" fillId="0" borderId="201" xfId="0" applyFont="1" applyBorder="1" applyAlignment="1">
      <alignment vertical="center" wrapText="1"/>
    </xf>
    <xf numFmtId="0" fontId="14" fillId="0" borderId="192" xfId="0" applyFont="1" applyBorder="1" applyAlignment="1">
      <alignment horizontal="center" vertical="center"/>
    </xf>
    <xf numFmtId="0" fontId="14" fillId="0" borderId="192" xfId="0" applyFont="1" applyBorder="1" applyAlignment="1">
      <alignment horizontal="left" vertical="center" wrapText="1"/>
    </xf>
    <xf numFmtId="0" fontId="14" fillId="0" borderId="192" xfId="0" applyFont="1" applyBorder="1" applyAlignment="1">
      <alignment horizontal="center" vertical="center" wrapText="1"/>
    </xf>
    <xf numFmtId="0" fontId="9" fillId="0" borderId="182" xfId="1" applyFont="1" applyBorder="1" applyAlignment="1">
      <alignment horizontal="left" vertical="center" wrapText="1"/>
    </xf>
    <xf numFmtId="0" fontId="9" fillId="0" borderId="80" xfId="1" applyFont="1" applyBorder="1" applyAlignment="1">
      <alignment vertical="center" wrapText="1"/>
    </xf>
    <xf numFmtId="0" fontId="9" fillId="0" borderId="152" xfId="1" applyFont="1" applyBorder="1" applyAlignment="1">
      <alignment vertical="center" wrapText="1"/>
    </xf>
    <xf numFmtId="0" fontId="9" fillId="0" borderId="155" xfId="1" applyFont="1" applyBorder="1" applyAlignment="1">
      <alignment vertical="center" wrapText="1"/>
    </xf>
    <xf numFmtId="0" fontId="14" fillId="0" borderId="52" xfId="1" applyFont="1" applyBorder="1" applyAlignment="1">
      <alignment horizontal="left" vertical="center" wrapText="1"/>
    </xf>
    <xf numFmtId="0" fontId="9" fillId="0" borderId="40" xfId="1" applyFont="1" applyBorder="1" applyAlignment="1">
      <alignment horizontal="left" vertical="center" wrapText="1"/>
    </xf>
    <xf numFmtId="0" fontId="9" fillId="0" borderId="52" xfId="1" applyFont="1" applyBorder="1" applyAlignment="1">
      <alignment horizontal="left" vertical="center"/>
    </xf>
    <xf numFmtId="0" fontId="9" fillId="0" borderId="28" xfId="1" applyFont="1" applyBorder="1" applyAlignment="1">
      <alignment horizontal="left" vertical="center"/>
    </xf>
    <xf numFmtId="0" fontId="14" fillId="0" borderId="129" xfId="3" applyFont="1" applyBorder="1" applyAlignment="1">
      <alignment horizontal="left" vertical="center" wrapText="1"/>
    </xf>
    <xf numFmtId="0" fontId="9" fillId="0" borderId="96" xfId="1" applyFont="1" applyBorder="1" applyAlignment="1">
      <alignment horizontal="left" vertical="center" wrapText="1"/>
    </xf>
    <xf numFmtId="0" fontId="9" fillId="0" borderId="66" xfId="1" applyFont="1" applyBorder="1" applyAlignment="1">
      <alignment horizontal="left" vertical="center" wrapText="1"/>
    </xf>
    <xf numFmtId="0" fontId="9" fillId="0" borderId="100" xfId="1" applyFont="1" applyBorder="1" applyAlignment="1">
      <alignment horizontal="left" vertical="center" wrapText="1"/>
    </xf>
    <xf numFmtId="0" fontId="9" fillId="0" borderId="115" xfId="1" applyFont="1" applyBorder="1" applyAlignment="1">
      <alignment horizontal="left" vertical="center" wrapText="1"/>
    </xf>
    <xf numFmtId="0" fontId="8" fillId="0" borderId="100" xfId="1" applyFont="1" applyBorder="1" applyAlignment="1">
      <alignment horizontal="left" vertical="center" wrapText="1"/>
    </xf>
    <xf numFmtId="0" fontId="9" fillId="0" borderId="177" xfId="1" applyFont="1" applyBorder="1" applyAlignment="1">
      <alignment horizontal="left" vertical="center" wrapText="1"/>
    </xf>
    <xf numFmtId="0" fontId="9" fillId="0" borderId="186" xfId="1" applyFont="1" applyBorder="1" applyAlignment="1">
      <alignment horizontal="left" vertical="center" wrapText="1"/>
    </xf>
    <xf numFmtId="0" fontId="8" fillId="0" borderId="128" xfId="0" applyFont="1" applyBorder="1" applyAlignment="1">
      <alignment horizontal="center" vertical="center"/>
    </xf>
    <xf numFmtId="0" fontId="8" fillId="0" borderId="157" xfId="0" applyFont="1" applyBorder="1" applyAlignment="1">
      <alignment horizontal="center" vertical="center"/>
    </xf>
    <xf numFmtId="0" fontId="8" fillId="0" borderId="166" xfId="0" applyFont="1" applyBorder="1" applyAlignment="1">
      <alignment vertical="center"/>
    </xf>
    <xf numFmtId="0" fontId="8" fillId="0" borderId="166" xfId="0" applyFont="1" applyBorder="1" applyAlignment="1">
      <alignment horizontal="center" vertical="center"/>
    </xf>
    <xf numFmtId="0" fontId="14" fillId="0" borderId="186" xfId="1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32" fillId="0" borderId="0" xfId="0" applyFont="1"/>
    <xf numFmtId="0" fontId="9" fillId="0" borderId="173" xfId="1" applyFont="1" applyBorder="1" applyAlignment="1">
      <alignment vertical="center" wrapText="1"/>
    </xf>
    <xf numFmtId="0" fontId="14" fillId="0" borderId="52" xfId="1" applyFont="1" applyBorder="1" applyAlignment="1">
      <alignment horizontal="center" vertical="center"/>
    </xf>
    <xf numFmtId="0" fontId="14" fillId="0" borderId="28" xfId="1" applyFont="1" applyBorder="1" applyAlignment="1">
      <alignment horizontal="center" vertical="center"/>
    </xf>
    <xf numFmtId="0" fontId="14" fillId="0" borderId="94" xfId="1" applyFont="1" applyBorder="1" applyAlignment="1">
      <alignment horizontal="left" vertical="center" wrapText="1"/>
    </xf>
    <xf numFmtId="0" fontId="14" fillId="0" borderId="94" xfId="1" applyFont="1" applyBorder="1" applyAlignment="1">
      <alignment horizontal="center" vertical="center"/>
    </xf>
    <xf numFmtId="0" fontId="14" fillId="0" borderId="177" xfId="1" applyFont="1" applyBorder="1" applyAlignment="1">
      <alignment horizontal="left" vertical="center" wrapText="1"/>
    </xf>
    <xf numFmtId="0" fontId="14" fillId="0" borderId="17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99" xfId="0" applyFont="1" applyBorder="1" applyAlignment="1">
      <alignment horizontal="center" vertical="center"/>
    </xf>
    <xf numFmtId="0" fontId="14" fillId="0" borderId="101" xfId="1" applyFont="1" applyBorder="1" applyAlignment="1">
      <alignment horizontal="left" vertical="center" wrapText="1"/>
    </xf>
    <xf numFmtId="0" fontId="14" fillId="0" borderId="101" xfId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14" fillId="0" borderId="59" xfId="0" applyFont="1" applyBorder="1" applyAlignment="1">
      <alignment horizontal="center" vertical="center"/>
    </xf>
    <xf numFmtId="0" fontId="14" fillId="0" borderId="51" xfId="1" applyFont="1" applyBorder="1" applyAlignment="1">
      <alignment horizontal="left" vertical="center" wrapText="1"/>
    </xf>
    <xf numFmtId="0" fontId="14" fillId="0" borderId="51" xfId="1" applyFont="1" applyBorder="1" applyAlignment="1">
      <alignment horizontal="center" vertical="center"/>
    </xf>
    <xf numFmtId="0" fontId="14" fillId="0" borderId="177" xfId="4" applyFont="1" applyBorder="1" applyAlignment="1">
      <alignment vertical="center" wrapText="1"/>
    </xf>
    <xf numFmtId="0" fontId="14" fillId="0" borderId="177" xfId="4" applyFont="1" applyBorder="1" applyAlignment="1">
      <alignment horizontal="left" vertical="center" wrapText="1"/>
    </xf>
    <xf numFmtId="0" fontId="14" fillId="0" borderId="186" xfId="1" applyFont="1" applyBorder="1" applyAlignment="1">
      <alignment horizontal="center" vertical="center"/>
    </xf>
    <xf numFmtId="0" fontId="9" fillId="0" borderId="42" xfId="1" applyFont="1" applyBorder="1" applyAlignment="1">
      <alignment horizontal="left" vertical="center" wrapText="1"/>
    </xf>
    <xf numFmtId="0" fontId="14" fillId="0" borderId="19" xfId="1" applyFont="1" applyBorder="1" applyAlignment="1">
      <alignment horizontal="left" vertical="center" wrapText="1"/>
    </xf>
    <xf numFmtId="0" fontId="14" fillId="0" borderId="28" xfId="1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0" fontId="14" fillId="0" borderId="205" xfId="0" applyFont="1" applyBorder="1" applyAlignment="1">
      <alignment horizontal="center" vertical="center"/>
    </xf>
    <xf numFmtId="0" fontId="14" fillId="0" borderId="206" xfId="4" applyFont="1" applyBorder="1" applyAlignment="1">
      <alignment horizontal="left" vertical="center" wrapText="1"/>
    </xf>
    <xf numFmtId="0" fontId="14" fillId="0" borderId="206" xfId="4" applyFont="1" applyBorder="1" applyAlignment="1">
      <alignment horizontal="center" vertical="center" wrapText="1"/>
    </xf>
    <xf numFmtId="0" fontId="8" fillId="0" borderId="208" xfId="0" applyFont="1" applyBorder="1" applyAlignment="1">
      <alignment vertical="center"/>
    </xf>
    <xf numFmtId="0" fontId="8" fillId="0" borderId="188" xfId="0" applyFont="1" applyBorder="1" applyAlignment="1">
      <alignment horizontal="center" vertical="center"/>
    </xf>
    <xf numFmtId="0" fontId="8" fillId="0" borderId="95" xfId="0" applyFont="1" applyBorder="1" applyAlignment="1">
      <alignment vertical="center"/>
    </xf>
    <xf numFmtId="0" fontId="9" fillId="0" borderId="43" xfId="1" applyFont="1" applyBorder="1" applyAlignment="1">
      <alignment vertical="center" wrapText="1"/>
    </xf>
    <xf numFmtId="0" fontId="14" fillId="0" borderId="186" xfId="4" applyFont="1" applyBorder="1" applyAlignment="1">
      <alignment horizontal="left" vertical="center" wrapText="1"/>
    </xf>
    <xf numFmtId="0" fontId="9" fillId="0" borderId="211" xfId="1" applyFont="1" applyBorder="1" applyAlignment="1">
      <alignment vertical="center" wrapText="1"/>
    </xf>
    <xf numFmtId="0" fontId="9" fillId="0" borderId="214" xfId="1" applyFont="1" applyBorder="1" applyAlignment="1">
      <alignment vertical="center" wrapText="1"/>
    </xf>
    <xf numFmtId="0" fontId="14" fillId="0" borderId="217" xfId="1" applyFont="1" applyBorder="1" applyAlignment="1">
      <alignment vertical="center" wrapText="1"/>
    </xf>
    <xf numFmtId="0" fontId="0" fillId="0" borderId="0" xfId="0" applyAlignment="1">
      <alignment horizontal="center"/>
    </xf>
    <xf numFmtId="0" fontId="8" fillId="0" borderId="218" xfId="0" applyFont="1" applyBorder="1" applyAlignment="1">
      <alignment horizontal="center" vertical="center" wrapText="1"/>
    </xf>
    <xf numFmtId="0" fontId="14" fillId="0" borderId="218" xfId="0" applyFont="1" applyBorder="1" applyAlignment="1">
      <alignment horizontal="center" vertical="center" wrapText="1"/>
    </xf>
    <xf numFmtId="0" fontId="9" fillId="0" borderId="219" xfId="1" applyFont="1" applyBorder="1" applyAlignment="1">
      <alignment horizontal="left" wrapText="1"/>
    </xf>
    <xf numFmtId="0" fontId="9" fillId="0" borderId="219" xfId="1" applyFont="1" applyBorder="1" applyAlignment="1">
      <alignment horizontal="center" vertical="center" wrapText="1"/>
    </xf>
    <xf numFmtId="0" fontId="8" fillId="0" borderId="226" xfId="0" applyFont="1" applyBorder="1" applyAlignment="1">
      <alignment horizontal="left" vertical="center" wrapText="1"/>
    </xf>
    <xf numFmtId="0" fontId="8" fillId="0" borderId="173" xfId="0" applyFont="1" applyBorder="1" applyAlignment="1">
      <alignment vertical="center" wrapText="1"/>
    </xf>
    <xf numFmtId="0" fontId="8" fillId="0" borderId="208" xfId="0" applyFont="1" applyBorder="1" applyAlignment="1">
      <alignment horizontal="center" vertical="center"/>
    </xf>
    <xf numFmtId="0" fontId="9" fillId="0" borderId="208" xfId="1" applyFont="1" applyBorder="1" applyAlignment="1">
      <alignment vertical="center" wrapText="1"/>
    </xf>
    <xf numFmtId="0" fontId="8" fillId="4" borderId="186" xfId="0" applyFont="1" applyFill="1" applyBorder="1" applyAlignment="1">
      <alignment vertical="center" wrapText="1"/>
    </xf>
    <xf numFmtId="0" fontId="11" fillId="0" borderId="46" xfId="3" applyFont="1" applyBorder="1" applyAlignment="1">
      <alignment horizontal="left" vertical="center" wrapText="1"/>
    </xf>
    <xf numFmtId="0" fontId="11" fillId="0" borderId="196" xfId="3" applyFont="1" applyBorder="1" applyAlignment="1">
      <alignment horizontal="left" vertical="center" wrapText="1"/>
    </xf>
    <xf numFmtId="0" fontId="8" fillId="0" borderId="186" xfId="0" applyFont="1" applyBorder="1" applyAlignment="1">
      <alignment horizontal="left"/>
    </xf>
    <xf numFmtId="0" fontId="8" fillId="0" borderId="118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4" fillId="0" borderId="118" xfId="1" applyFont="1" applyBorder="1" applyAlignment="1">
      <alignment horizontal="center" vertical="center" wrapText="1"/>
    </xf>
    <xf numFmtId="0" fontId="14" fillId="0" borderId="208" xfId="1" applyFont="1" applyBorder="1" applyAlignment="1">
      <alignment horizontal="left" vertical="center" wrapText="1"/>
    </xf>
    <xf numFmtId="0" fontId="14" fillId="0" borderId="208" xfId="1" applyFont="1" applyBorder="1" applyAlignment="1">
      <alignment vertical="center" wrapText="1"/>
    </xf>
    <xf numFmtId="0" fontId="14" fillId="0" borderId="208" xfId="1" applyFont="1" applyBorder="1" applyAlignment="1">
      <alignment horizontal="center" vertical="center" wrapText="1"/>
    </xf>
    <xf numFmtId="0" fontId="9" fillId="0" borderId="208" xfId="1" applyFont="1" applyBorder="1" applyAlignment="1">
      <alignment horizontal="center" vertical="center" wrapText="1"/>
    </xf>
    <xf numFmtId="0" fontId="8" fillId="0" borderId="195" xfId="0" applyFont="1" applyBorder="1" applyAlignment="1">
      <alignment horizontal="center" vertical="center"/>
    </xf>
    <xf numFmtId="0" fontId="8" fillId="0" borderId="229" xfId="0" applyFont="1" applyBorder="1" applyAlignment="1">
      <alignment horizontal="center" vertical="center"/>
    </xf>
    <xf numFmtId="0" fontId="9" fillId="0" borderId="196" xfId="1" applyFont="1" applyBorder="1" applyAlignment="1">
      <alignment vertical="center" wrapText="1"/>
    </xf>
    <xf numFmtId="0" fontId="9" fillId="0" borderId="196" xfId="1" applyFont="1" applyBorder="1" applyAlignment="1">
      <alignment horizontal="center" vertical="center" wrapText="1"/>
    </xf>
    <xf numFmtId="0" fontId="8" fillId="0" borderId="231" xfId="0" applyFont="1" applyBorder="1" applyAlignment="1">
      <alignment horizontal="center" vertical="center"/>
    </xf>
    <xf numFmtId="0" fontId="8" fillId="0" borderId="224" xfId="0" applyFont="1" applyBorder="1" applyAlignment="1">
      <alignment horizontal="center" vertical="center"/>
    </xf>
    <xf numFmtId="0" fontId="14" fillId="0" borderId="231" xfId="0" applyFont="1" applyBorder="1" applyAlignment="1">
      <alignment horizontal="center" vertical="center"/>
    </xf>
    <xf numFmtId="0" fontId="14" fillId="0" borderId="224" xfId="0" applyFont="1" applyBorder="1" applyAlignment="1">
      <alignment horizontal="center" vertical="center"/>
    </xf>
    <xf numFmtId="0" fontId="8" fillId="0" borderId="233" xfId="0" applyFont="1" applyBorder="1" applyAlignment="1">
      <alignment horizontal="center" vertical="center"/>
    </xf>
    <xf numFmtId="0" fontId="8" fillId="0" borderId="203" xfId="0" applyFont="1" applyBorder="1" applyAlignment="1">
      <alignment horizontal="center" vertical="center"/>
    </xf>
    <xf numFmtId="0" fontId="14" fillId="0" borderId="199" xfId="1" applyFont="1" applyBorder="1" applyAlignment="1">
      <alignment vertical="center" wrapText="1"/>
    </xf>
    <xf numFmtId="0" fontId="14" fillId="0" borderId="118" xfId="1" applyFont="1" applyBorder="1" applyAlignment="1">
      <alignment vertical="center" wrapText="1"/>
    </xf>
    <xf numFmtId="0" fontId="14" fillId="0" borderId="199" xfId="0" applyFont="1" applyBorder="1" applyAlignment="1">
      <alignment vertical="center" wrapText="1"/>
    </xf>
    <xf numFmtId="0" fontId="14" fillId="0" borderId="208" xfId="0" applyFont="1" applyBorder="1" applyAlignment="1">
      <alignment vertical="center"/>
    </xf>
    <xf numFmtId="0" fontId="14" fillId="0" borderId="238" xfId="1" applyFont="1" applyBorder="1" applyAlignment="1">
      <alignment vertical="center" wrapText="1"/>
    </xf>
    <xf numFmtId="0" fontId="9" fillId="4" borderId="208" xfId="3" applyFont="1" applyFill="1" applyBorder="1" applyAlignment="1">
      <alignment horizontal="center" vertical="center" wrapText="1"/>
    </xf>
    <xf numFmtId="0" fontId="8" fillId="0" borderId="240" xfId="0" applyFont="1" applyBorder="1" applyAlignment="1">
      <alignment horizontal="center" vertical="center"/>
    </xf>
    <xf numFmtId="0" fontId="8" fillId="0" borderId="241" xfId="0" applyFont="1" applyBorder="1" applyAlignment="1">
      <alignment horizontal="center" vertical="center"/>
    </xf>
    <xf numFmtId="0" fontId="9" fillId="0" borderId="242" xfId="1" applyFont="1" applyBorder="1" applyAlignment="1">
      <alignment vertical="center" wrapText="1"/>
    </xf>
    <xf numFmtId="0" fontId="9" fillId="0" borderId="242" xfId="1" applyFont="1" applyBorder="1" applyAlignment="1">
      <alignment horizontal="center" vertical="center" wrapText="1"/>
    </xf>
    <xf numFmtId="0" fontId="8" fillId="0" borderId="244" xfId="0" applyFont="1" applyBorder="1" applyAlignment="1">
      <alignment horizontal="center" vertical="center"/>
    </xf>
    <xf numFmtId="0" fontId="8" fillId="0" borderId="245" xfId="0" applyFont="1" applyBorder="1" applyAlignment="1">
      <alignment horizontal="center" vertical="center"/>
    </xf>
    <xf numFmtId="0" fontId="9" fillId="0" borderId="246" xfId="1" applyFont="1" applyBorder="1" applyAlignment="1">
      <alignment vertical="center" wrapText="1"/>
    </xf>
    <xf numFmtId="0" fontId="9" fillId="0" borderId="246" xfId="1" applyFont="1" applyBorder="1" applyAlignment="1">
      <alignment horizontal="center" vertical="center" wrapText="1"/>
    </xf>
    <xf numFmtId="0" fontId="14" fillId="0" borderId="244" xfId="0" applyFont="1" applyBorder="1" applyAlignment="1">
      <alignment horizontal="center" vertical="center"/>
    </xf>
    <xf numFmtId="0" fontId="14" fillId="0" borderId="245" xfId="0" applyFont="1" applyBorder="1" applyAlignment="1">
      <alignment horizontal="center" vertical="center"/>
    </xf>
    <xf numFmtId="0" fontId="14" fillId="0" borderId="246" xfId="1" applyFont="1" applyBorder="1" applyAlignment="1">
      <alignment vertical="center" wrapText="1"/>
    </xf>
    <xf numFmtId="0" fontId="14" fillId="0" borderId="246" xfId="1" applyFont="1" applyBorder="1" applyAlignment="1">
      <alignment horizontal="center" vertical="center" wrapText="1"/>
    </xf>
    <xf numFmtId="0" fontId="8" fillId="0" borderId="248" xfId="0" applyFont="1" applyBorder="1" applyAlignment="1">
      <alignment horizontal="center" vertical="center"/>
    </xf>
    <xf numFmtId="0" fontId="8" fillId="0" borderId="249" xfId="0" applyFont="1" applyBorder="1" applyAlignment="1">
      <alignment horizontal="center" vertical="center"/>
    </xf>
    <xf numFmtId="0" fontId="9" fillId="0" borderId="118" xfId="1" applyFont="1" applyBorder="1" applyAlignment="1">
      <alignment vertical="center" wrapText="1"/>
    </xf>
    <xf numFmtId="0" fontId="9" fillId="0" borderId="118" xfId="1" applyFont="1" applyBorder="1" applyAlignment="1">
      <alignment horizontal="center" vertical="center" wrapText="1"/>
    </xf>
    <xf numFmtId="0" fontId="8" fillId="0" borderId="250" xfId="0" applyFont="1" applyBorder="1" applyAlignment="1">
      <alignment horizontal="center" vertical="center"/>
    </xf>
    <xf numFmtId="0" fontId="8" fillId="0" borderId="251" xfId="0" applyFont="1" applyBorder="1" applyAlignment="1">
      <alignment horizontal="center" vertical="center"/>
    </xf>
    <xf numFmtId="0" fontId="8" fillId="0" borderId="252" xfId="0" applyFont="1" applyBorder="1" applyAlignment="1">
      <alignment horizontal="center" vertical="center"/>
    </xf>
    <xf numFmtId="0" fontId="9" fillId="0" borderId="253" xfId="1" applyFont="1" applyBorder="1" applyAlignment="1">
      <alignment vertical="center" wrapText="1"/>
    </xf>
    <xf numFmtId="0" fontId="9" fillId="0" borderId="253" xfId="1" applyFont="1" applyBorder="1" applyAlignment="1">
      <alignment horizontal="center" vertical="center" wrapText="1"/>
    </xf>
    <xf numFmtId="0" fontId="14" fillId="0" borderId="253" xfId="1" applyFont="1" applyBorder="1" applyAlignment="1">
      <alignment vertical="center" wrapText="1"/>
    </xf>
    <xf numFmtId="0" fontId="14" fillId="0" borderId="254" xfId="1" applyFont="1" applyBorder="1" applyAlignment="1">
      <alignment vertical="center" wrapText="1"/>
    </xf>
    <xf numFmtId="0" fontId="8" fillId="0" borderId="254" xfId="1" applyFont="1" applyBorder="1" applyAlignment="1">
      <alignment vertical="center" wrapText="1"/>
    </xf>
    <xf numFmtId="0" fontId="8" fillId="0" borderId="257" xfId="0" applyFont="1" applyBorder="1" applyAlignment="1">
      <alignment horizontal="center" vertical="center"/>
    </xf>
    <xf numFmtId="0" fontId="8" fillId="0" borderId="258" xfId="0" applyFont="1" applyBorder="1" applyAlignment="1">
      <alignment horizontal="center" vertical="center"/>
    </xf>
    <xf numFmtId="0" fontId="14" fillId="0" borderId="253" xfId="1" applyFont="1" applyBorder="1" applyAlignment="1">
      <alignment horizontal="center" vertical="center" wrapText="1"/>
    </xf>
    <xf numFmtId="0" fontId="9" fillId="0" borderId="254" xfId="1" applyFont="1" applyBorder="1" applyAlignment="1">
      <alignment vertical="center" wrapText="1"/>
    </xf>
    <xf numFmtId="0" fontId="8" fillId="0" borderId="262" xfId="0" applyFont="1" applyBorder="1" applyAlignment="1">
      <alignment horizontal="center" vertical="center"/>
    </xf>
    <xf numFmtId="0" fontId="8" fillId="4" borderId="262" xfId="0" applyFont="1" applyFill="1" applyBorder="1" applyAlignment="1">
      <alignment horizontal="center" vertical="center"/>
    </xf>
    <xf numFmtId="0" fontId="14" fillId="4" borderId="253" xfId="1" applyFont="1" applyFill="1" applyBorder="1" applyAlignment="1">
      <alignment vertical="center" wrapText="1"/>
    </xf>
    <xf numFmtId="0" fontId="14" fillId="4" borderId="253" xfId="1" applyFont="1" applyFill="1" applyBorder="1" applyAlignment="1">
      <alignment horizontal="center" vertical="center" wrapText="1"/>
    </xf>
    <xf numFmtId="0" fontId="8" fillId="4" borderId="263" xfId="0" applyFont="1" applyFill="1" applyBorder="1" applyAlignment="1">
      <alignment horizontal="center" vertical="center"/>
    </xf>
    <xf numFmtId="0" fontId="8" fillId="4" borderId="258" xfId="0" applyFont="1" applyFill="1" applyBorder="1" applyAlignment="1">
      <alignment horizontal="center" vertical="center"/>
    </xf>
    <xf numFmtId="0" fontId="14" fillId="4" borderId="258" xfId="0" applyFont="1" applyFill="1" applyBorder="1" applyAlignment="1">
      <alignment horizontal="center" vertical="center"/>
    </xf>
    <xf numFmtId="0" fontId="14" fillId="0" borderId="258" xfId="0" applyFont="1" applyBorder="1" applyAlignment="1">
      <alignment horizontal="center" vertical="center"/>
    </xf>
    <xf numFmtId="0" fontId="9" fillId="0" borderId="262" xfId="1" applyFont="1" applyBorder="1" applyAlignment="1">
      <alignment vertical="center" wrapText="1"/>
    </xf>
    <xf numFmtId="0" fontId="14" fillId="0" borderId="262" xfId="1" applyFont="1" applyBorder="1" applyAlignment="1">
      <alignment vertical="center" wrapText="1"/>
    </xf>
    <xf numFmtId="0" fontId="14" fillId="0" borderId="262" xfId="1" applyFont="1" applyBorder="1" applyAlignment="1">
      <alignment horizontal="center" vertical="center" wrapText="1"/>
    </xf>
    <xf numFmtId="0" fontId="8" fillId="0" borderId="265" xfId="0" applyFont="1" applyBorder="1" applyAlignment="1">
      <alignment horizontal="center" vertical="center"/>
    </xf>
    <xf numFmtId="0" fontId="8" fillId="0" borderId="205" xfId="0" applyFont="1" applyBorder="1" applyAlignment="1">
      <alignment horizontal="center" vertical="center"/>
    </xf>
    <xf numFmtId="0" fontId="9" fillId="0" borderId="266" xfId="1" applyFont="1" applyBorder="1" applyAlignment="1">
      <alignment vertical="center" wrapText="1"/>
    </xf>
    <xf numFmtId="0" fontId="14" fillId="0" borderId="266" xfId="1" applyFont="1" applyBorder="1" applyAlignment="1">
      <alignment vertical="center" wrapText="1"/>
    </xf>
    <xf numFmtId="0" fontId="14" fillId="0" borderId="266" xfId="1" applyFont="1" applyBorder="1" applyAlignment="1">
      <alignment horizontal="center" vertical="center" wrapText="1"/>
    </xf>
    <xf numFmtId="0" fontId="9" fillId="4" borderId="199" xfId="3" applyFont="1" applyFill="1" applyBorder="1" applyAlignment="1">
      <alignment horizontal="left" vertical="center" wrapText="1"/>
    </xf>
    <xf numFmtId="0" fontId="8" fillId="0" borderId="269" xfId="0" applyFont="1" applyBorder="1" applyAlignment="1">
      <alignment horizontal="center" vertical="center"/>
    </xf>
    <xf numFmtId="0" fontId="8" fillId="0" borderId="172" xfId="0" applyFont="1" applyBorder="1" applyAlignment="1">
      <alignment vertical="center"/>
    </xf>
    <xf numFmtId="0" fontId="8" fillId="0" borderId="269" xfId="0" applyFont="1" applyBorder="1" applyAlignment="1">
      <alignment vertical="center"/>
    </xf>
    <xf numFmtId="0" fontId="8" fillId="0" borderId="273" xfId="0" applyFont="1" applyBorder="1" applyAlignment="1">
      <alignment vertical="center" wrapText="1"/>
    </xf>
    <xf numFmtId="0" fontId="8" fillId="0" borderId="269" xfId="0" applyFont="1" applyBorder="1" applyAlignment="1">
      <alignment vertical="center" wrapText="1"/>
    </xf>
    <xf numFmtId="0" fontId="8" fillId="0" borderId="274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9" fillId="0" borderId="76" xfId="2" applyFont="1" applyBorder="1" applyAlignment="1">
      <alignment vertical="center" wrapText="1"/>
    </xf>
    <xf numFmtId="0" fontId="14" fillId="0" borderId="76" xfId="0" applyFont="1" applyBorder="1" applyAlignment="1">
      <alignment vertical="center" wrapText="1"/>
    </xf>
    <xf numFmtId="0" fontId="14" fillId="4" borderId="208" xfId="0" applyFont="1" applyFill="1" applyBorder="1" applyAlignment="1">
      <alignment horizontal="center" vertical="center"/>
    </xf>
    <xf numFmtId="0" fontId="8" fillId="0" borderId="199" xfId="0" applyFont="1" applyBorder="1"/>
    <xf numFmtId="0" fontId="8" fillId="0" borderId="200" xfId="0" applyFont="1" applyBorder="1"/>
    <xf numFmtId="0" fontId="8" fillId="0" borderId="202" xfId="0" applyFont="1" applyBorder="1" applyAlignment="1">
      <alignment vertical="center" wrapText="1"/>
    </xf>
    <xf numFmtId="0" fontId="8" fillId="0" borderId="271" xfId="0" applyFont="1" applyBorder="1" applyAlignment="1">
      <alignment horizontal="center" vertical="center"/>
    </xf>
    <xf numFmtId="0" fontId="8" fillId="0" borderId="275" xfId="0" applyFont="1" applyBorder="1" applyAlignment="1">
      <alignment horizontal="center" vertical="center" wrapText="1"/>
    </xf>
    <xf numFmtId="0" fontId="14" fillId="0" borderId="269" xfId="0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top" wrapText="1"/>
    </xf>
    <xf numFmtId="0" fontId="6" fillId="3" borderId="10" xfId="3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6" fillId="3" borderId="27" xfId="3" applyFont="1" applyFill="1" applyBorder="1" applyAlignment="1">
      <alignment horizontal="left" vertical="center" wrapText="1"/>
    </xf>
    <xf numFmtId="0" fontId="6" fillId="3" borderId="28" xfId="3" applyFont="1" applyFill="1" applyBorder="1" applyAlignment="1">
      <alignment horizontal="left" vertical="center" wrapText="1"/>
    </xf>
    <xf numFmtId="0" fontId="6" fillId="3" borderId="29" xfId="3" applyFont="1" applyFill="1" applyBorder="1" applyAlignment="1">
      <alignment horizontal="left" vertical="center" wrapText="1"/>
    </xf>
    <xf numFmtId="0" fontId="2" fillId="3" borderId="24" xfId="3" applyFont="1" applyFill="1" applyBorder="1" applyAlignment="1">
      <alignment horizontal="center" vertical="center" wrapText="1"/>
    </xf>
    <xf numFmtId="0" fontId="2" fillId="3" borderId="25" xfId="3" applyFont="1" applyFill="1" applyBorder="1" applyAlignment="1">
      <alignment horizontal="center" vertical="center"/>
    </xf>
    <xf numFmtId="0" fontId="2" fillId="3" borderId="26" xfId="3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27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14" xfId="0" applyFill="1" applyBorder="1" applyAlignment="1">
      <alignment horizontal="center"/>
    </xf>
    <xf numFmtId="0" fontId="6" fillId="3" borderId="30" xfId="3" applyFont="1" applyFill="1" applyBorder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9" xfId="0" applyFill="1" applyBorder="1" applyAlignment="1">
      <alignment horizontal="left" vertical="center"/>
    </xf>
    <xf numFmtId="0" fontId="0" fillId="3" borderId="27" xfId="0" applyFill="1" applyBorder="1" applyAlignment="1">
      <alignment horizontal="center" vertical="center"/>
    </xf>
    <xf numFmtId="0" fontId="0" fillId="3" borderId="32" xfId="0" applyFill="1" applyBorder="1" applyAlignment="1">
      <alignment horizontal="left" vertical="center"/>
    </xf>
    <xf numFmtId="0" fontId="0" fillId="3" borderId="34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0" fillId="3" borderId="36" xfId="0" applyFill="1" applyBorder="1" applyAlignment="1">
      <alignment horizontal="left" vertical="center"/>
    </xf>
    <xf numFmtId="0" fontId="0" fillId="3" borderId="30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27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2" fillId="3" borderId="14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top" wrapText="1"/>
    </xf>
    <xf numFmtId="0" fontId="3" fillId="3" borderId="10" xfId="1" applyFont="1" applyFill="1" applyBorder="1" applyAlignment="1">
      <alignment horizontal="center" vertical="top" wrapText="1"/>
    </xf>
    <xf numFmtId="0" fontId="3" fillId="3" borderId="0" xfId="1" applyFont="1" applyFill="1" applyAlignment="1">
      <alignment horizontal="center" vertical="top" wrapText="1"/>
    </xf>
    <xf numFmtId="0" fontId="3" fillId="3" borderId="9" xfId="1" applyFont="1" applyFill="1" applyBorder="1" applyAlignment="1">
      <alignment horizontal="center" vertical="top" wrapText="1"/>
    </xf>
    <xf numFmtId="0" fontId="2" fillId="3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0" borderId="0" xfId="3" applyFont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6" fillId="3" borderId="7" xfId="3" applyFont="1" applyFill="1" applyBorder="1" applyAlignment="1">
      <alignment horizontal="left" vertical="center" wrapText="1"/>
    </xf>
    <xf numFmtId="0" fontId="1" fillId="2" borderId="0" xfId="1" applyFill="1" applyAlignment="1">
      <alignment horizontal="center" vertical="center"/>
    </xf>
    <xf numFmtId="0" fontId="6" fillId="3" borderId="8" xfId="3" applyFont="1" applyFill="1" applyBorder="1" applyAlignment="1">
      <alignment horizontal="left" vertical="center" wrapText="1"/>
    </xf>
    <xf numFmtId="0" fontId="3" fillId="3" borderId="19" xfId="1" applyFont="1" applyFill="1" applyBorder="1" applyAlignment="1">
      <alignment horizontal="center" vertical="center" wrapText="1"/>
    </xf>
    <xf numFmtId="0" fontId="3" fillId="3" borderId="18" xfId="1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3" fillId="3" borderId="20" xfId="1" applyFont="1" applyFill="1" applyBorder="1" applyAlignment="1">
      <alignment horizontal="left" vertical="center" wrapText="1"/>
    </xf>
    <xf numFmtId="0" fontId="0" fillId="3" borderId="28" xfId="0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0" fillId="3" borderId="35" xfId="0" applyFill="1" applyBorder="1" applyAlignment="1">
      <alignment horizontal="left" vertical="center"/>
    </xf>
    <xf numFmtId="0" fontId="9" fillId="0" borderId="182" xfId="1" applyFont="1" applyBorder="1" applyAlignment="1">
      <alignment horizontal="left" vertical="center" wrapText="1"/>
    </xf>
    <xf numFmtId="0" fontId="9" fillId="0" borderId="181" xfId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9" fillId="0" borderId="172" xfId="1" applyFont="1" applyBorder="1" applyAlignment="1">
      <alignment horizontal="left" vertical="center" wrapText="1"/>
    </xf>
    <xf numFmtId="0" fontId="8" fillId="0" borderId="177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63" xfId="3" applyFont="1" applyBorder="1" applyAlignment="1">
      <alignment horizontal="center" vertical="center" wrapText="1"/>
    </xf>
    <xf numFmtId="0" fontId="0" fillId="0" borderId="61" xfId="0" applyBorder="1" applyAlignment="1">
      <alignment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0" fillId="0" borderId="83" xfId="0" applyBorder="1" applyAlignment="1">
      <alignment vertical="center"/>
    </xf>
    <xf numFmtId="0" fontId="0" fillId="0" borderId="89" xfId="0" applyBorder="1" applyAlignment="1">
      <alignment vertical="center"/>
    </xf>
    <xf numFmtId="0" fontId="14" fillId="0" borderId="28" xfId="1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9" fillId="0" borderId="28" xfId="1" applyFont="1" applyBorder="1" applyAlignment="1">
      <alignment horizontal="left" vertical="center" wrapText="1"/>
    </xf>
    <xf numFmtId="0" fontId="8" fillId="0" borderId="53" xfId="0" applyFont="1" applyBorder="1" applyAlignment="1">
      <alignment horizontal="left" vertical="center" wrapText="1"/>
    </xf>
    <xf numFmtId="0" fontId="9" fillId="0" borderId="19" xfId="3" applyFont="1" applyBorder="1" applyAlignment="1">
      <alignment horizontal="left" vertical="center" wrapText="1"/>
    </xf>
    <xf numFmtId="0" fontId="9" fillId="0" borderId="145" xfId="3" applyFont="1" applyBorder="1" applyAlignment="1">
      <alignment horizontal="left" vertical="center" wrapText="1"/>
    </xf>
    <xf numFmtId="0" fontId="9" fillId="4" borderId="19" xfId="3" applyFont="1" applyFill="1" applyBorder="1" applyAlignment="1">
      <alignment horizontal="left" vertical="center" wrapText="1"/>
    </xf>
    <xf numFmtId="0" fontId="9" fillId="4" borderId="145" xfId="3" applyFont="1" applyFill="1" applyBorder="1" applyAlignment="1">
      <alignment horizontal="left" vertical="center" wrapText="1"/>
    </xf>
    <xf numFmtId="0" fontId="14" fillId="0" borderId="131" xfId="4" applyFont="1" applyBorder="1" applyAlignment="1">
      <alignment horizontal="left" vertical="center" wrapText="1"/>
    </xf>
    <xf numFmtId="0" fontId="14" fillId="0" borderId="150" xfId="4" applyFont="1" applyBorder="1" applyAlignment="1">
      <alignment horizontal="left" vertical="center" wrapText="1"/>
    </xf>
    <xf numFmtId="0" fontId="14" fillId="0" borderId="109" xfId="4" applyFont="1" applyBorder="1" applyAlignment="1">
      <alignment horizontal="left" vertical="center" wrapText="1"/>
    </xf>
    <xf numFmtId="0" fontId="14" fillId="0" borderId="149" xfId="4" applyFont="1" applyBorder="1" applyAlignment="1">
      <alignment horizontal="left" vertical="center" wrapText="1"/>
    </xf>
    <xf numFmtId="0" fontId="14" fillId="0" borderId="137" xfId="4" applyFont="1" applyBorder="1" applyAlignment="1">
      <alignment horizontal="left" vertical="center" wrapText="1"/>
    </xf>
    <xf numFmtId="0" fontId="14" fillId="0" borderId="112" xfId="4" applyFont="1" applyBorder="1" applyAlignment="1">
      <alignment horizontal="left" vertical="center" wrapText="1"/>
    </xf>
    <xf numFmtId="0" fontId="9" fillId="0" borderId="87" xfId="3" applyFont="1" applyBorder="1" applyAlignment="1">
      <alignment horizontal="left" vertical="center" wrapText="1"/>
    </xf>
    <xf numFmtId="0" fontId="9" fillId="0" borderId="147" xfId="3" applyFont="1" applyBorder="1" applyAlignment="1">
      <alignment horizontal="left" vertical="center" wrapText="1"/>
    </xf>
    <xf numFmtId="0" fontId="9" fillId="0" borderId="78" xfId="3" applyFont="1" applyBorder="1" applyAlignment="1">
      <alignment horizontal="left" vertical="center" wrapText="1"/>
    </xf>
    <xf numFmtId="0" fontId="0" fillId="0" borderId="85" xfId="0" applyBorder="1" applyAlignment="1">
      <alignment horizontal="left" vertical="center" wrapText="1"/>
    </xf>
    <xf numFmtId="0" fontId="9" fillId="0" borderId="40" xfId="3" applyFont="1" applyBorder="1" applyAlignment="1">
      <alignment horizontal="left" vertical="center" wrapText="1"/>
    </xf>
    <xf numFmtId="0" fontId="14" fillId="0" borderId="64" xfId="3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4" fillId="0" borderId="64" xfId="3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8" fillId="0" borderId="60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4" fillId="0" borderId="40" xfId="3" applyFont="1" applyBorder="1" applyAlignment="1">
      <alignment horizontal="left" vertical="center" wrapText="1"/>
    </xf>
    <xf numFmtId="0" fontId="17" fillId="0" borderId="85" xfId="0" applyFont="1" applyBorder="1" applyAlignment="1">
      <alignment horizontal="left" vertical="center" wrapText="1"/>
    </xf>
    <xf numFmtId="0" fontId="14" fillId="0" borderId="206" xfId="4" applyFont="1" applyBorder="1" applyAlignment="1">
      <alignment horizontal="left" vertical="center" wrapText="1"/>
    </xf>
    <xf numFmtId="0" fontId="14" fillId="0" borderId="207" xfId="4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9" fillId="0" borderId="19" xfId="3" applyFont="1" applyBorder="1" applyAlignment="1">
      <alignment horizontal="center" vertical="center" wrapText="1"/>
    </xf>
    <xf numFmtId="0" fontId="14" fillId="0" borderId="174" xfId="0" applyFont="1" applyBorder="1" applyAlignment="1">
      <alignment horizontal="center" vertical="center"/>
    </xf>
    <xf numFmtId="0" fontId="14" fillId="0" borderId="144" xfId="0" applyFont="1" applyBorder="1" applyAlignment="1">
      <alignment horizontal="center" vertical="center"/>
    </xf>
    <xf numFmtId="0" fontId="14" fillId="0" borderId="170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4" borderId="174" xfId="0" applyFont="1" applyFill="1" applyBorder="1" applyAlignment="1">
      <alignment horizontal="center" vertical="center"/>
    </xf>
    <xf numFmtId="0" fontId="14" fillId="4" borderId="144" xfId="0" applyFont="1" applyFill="1" applyBorder="1" applyAlignment="1">
      <alignment horizontal="center" vertical="center"/>
    </xf>
    <xf numFmtId="0" fontId="14" fillId="4" borderId="170" xfId="0" applyFont="1" applyFill="1" applyBorder="1" applyAlignment="1">
      <alignment horizontal="center" vertical="center"/>
    </xf>
    <xf numFmtId="0" fontId="14" fillId="4" borderId="42" xfId="0" applyFont="1" applyFill="1" applyBorder="1" applyAlignment="1">
      <alignment horizontal="center" vertical="center"/>
    </xf>
    <xf numFmtId="0" fontId="9" fillId="0" borderId="170" xfId="3" applyFont="1" applyBorder="1" applyAlignment="1">
      <alignment horizontal="left" vertical="center" wrapText="1"/>
    </xf>
    <xf numFmtId="0" fontId="9" fillId="0" borderId="42" xfId="3" applyFont="1" applyBorder="1" applyAlignment="1">
      <alignment horizontal="left" vertical="center" wrapText="1"/>
    </xf>
    <xf numFmtId="0" fontId="9" fillId="4" borderId="170" xfId="3" applyFont="1" applyFill="1" applyBorder="1" applyAlignment="1">
      <alignment horizontal="center" vertical="center" wrapText="1"/>
    </xf>
    <xf numFmtId="0" fontId="9" fillId="4" borderId="42" xfId="3" applyFont="1" applyFill="1" applyBorder="1" applyAlignment="1">
      <alignment horizontal="center" vertical="center" wrapText="1"/>
    </xf>
    <xf numFmtId="0" fontId="9" fillId="4" borderId="170" xfId="3" applyFont="1" applyFill="1" applyBorder="1" applyAlignment="1">
      <alignment horizontal="left" vertical="center" wrapText="1"/>
    </xf>
    <xf numFmtId="0" fontId="9" fillId="4" borderId="42" xfId="3" applyFont="1" applyFill="1" applyBorder="1" applyAlignment="1">
      <alignment horizontal="left" vertical="center" wrapText="1"/>
    </xf>
    <xf numFmtId="0" fontId="9" fillId="0" borderId="136" xfId="3" applyFont="1" applyBorder="1" applyAlignment="1">
      <alignment horizontal="left" vertical="center" wrapText="1"/>
    </xf>
    <xf numFmtId="0" fontId="9" fillId="0" borderId="85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left" vertical="center" wrapText="1"/>
    </xf>
    <xf numFmtId="0" fontId="9" fillId="0" borderId="43" xfId="3" applyFont="1" applyBorder="1" applyAlignment="1">
      <alignment horizontal="left" vertical="center" wrapText="1"/>
    </xf>
    <xf numFmtId="0" fontId="14" fillId="0" borderId="145" xfId="3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14" fillId="0" borderId="77" xfId="3" applyFont="1" applyBorder="1" applyAlignment="1">
      <alignment horizontal="left" vertical="center" wrapText="1"/>
    </xf>
    <xf numFmtId="0" fontId="14" fillId="0" borderId="77" xfId="3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11" fillId="0" borderId="48" xfId="3" applyFont="1" applyBorder="1" applyAlignment="1">
      <alignment horizontal="center" vertical="center" wrapText="1"/>
    </xf>
    <xf numFmtId="0" fontId="11" fillId="0" borderId="92" xfId="3" applyFont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126" xfId="0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14" fillId="0" borderId="87" xfId="3" applyFont="1" applyBorder="1" applyAlignment="1">
      <alignment horizontal="left" vertical="center" wrapText="1"/>
    </xf>
    <xf numFmtId="0" fontId="14" fillId="0" borderId="147" xfId="3" applyFont="1" applyBorder="1" applyAlignment="1">
      <alignment horizontal="left" vertical="center" wrapText="1"/>
    </xf>
    <xf numFmtId="0" fontId="8" fillId="0" borderId="134" xfId="0" applyFont="1" applyBorder="1" applyAlignment="1">
      <alignment horizontal="center" vertical="center"/>
    </xf>
    <xf numFmtId="0" fontId="8" fillId="0" borderId="148" xfId="0" applyFont="1" applyBorder="1" applyAlignment="1">
      <alignment horizontal="center" vertical="center"/>
    </xf>
    <xf numFmtId="0" fontId="8" fillId="0" borderId="144" xfId="0" applyFont="1" applyBorder="1" applyAlignment="1">
      <alignment horizontal="center" vertical="center"/>
    </xf>
    <xf numFmtId="0" fontId="8" fillId="0" borderId="13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4" fillId="0" borderId="138" xfId="3" applyFont="1" applyBorder="1" applyAlignment="1">
      <alignment horizontal="left" vertical="center" wrapText="1"/>
    </xf>
    <xf numFmtId="0" fontId="14" fillId="0" borderId="9" xfId="3" applyFont="1" applyBorder="1" applyAlignment="1">
      <alignment horizontal="left" vertical="center" wrapText="1"/>
    </xf>
    <xf numFmtId="0" fontId="14" fillId="0" borderId="42" xfId="3" applyFont="1" applyBorder="1" applyAlignment="1">
      <alignment horizontal="left" vertical="center" wrapText="1"/>
    </xf>
    <xf numFmtId="0" fontId="14" fillId="0" borderId="138" xfId="3" applyFont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4" fillId="0" borderId="42" xfId="3" applyFont="1" applyBorder="1" applyAlignment="1">
      <alignment horizontal="center" vertical="center" wrapText="1"/>
    </xf>
    <xf numFmtId="0" fontId="14" fillId="0" borderId="123" xfId="3" applyFont="1" applyBorder="1" applyAlignment="1">
      <alignment horizontal="center" vertical="center" wrapText="1"/>
    </xf>
    <xf numFmtId="0" fontId="14" fillId="0" borderId="93" xfId="3" applyFont="1" applyBorder="1" applyAlignment="1">
      <alignment horizontal="center" vertical="center" wrapText="1"/>
    </xf>
    <xf numFmtId="0" fontId="14" fillId="0" borderId="43" xfId="3" applyFont="1" applyBorder="1" applyAlignment="1">
      <alignment horizontal="center" vertical="center" wrapText="1"/>
    </xf>
    <xf numFmtId="0" fontId="8" fillId="0" borderId="170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9" fillId="0" borderId="28" xfId="3" applyFont="1" applyBorder="1" applyAlignment="1">
      <alignment horizontal="left" vertical="center" wrapText="1"/>
    </xf>
    <xf numFmtId="0" fontId="9" fillId="0" borderId="31" xfId="3" applyFont="1" applyBorder="1" applyAlignment="1">
      <alignment horizontal="left" vertical="center" wrapText="1"/>
    </xf>
    <xf numFmtId="0" fontId="9" fillId="0" borderId="53" xfId="3" applyFont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0" borderId="82" xfId="0" applyBorder="1" applyAlignment="1">
      <alignment vertical="center"/>
    </xf>
    <xf numFmtId="0" fontId="0" fillId="0" borderId="126" xfId="0" applyBorder="1" applyAlignment="1">
      <alignment vertical="center"/>
    </xf>
    <xf numFmtId="0" fontId="9" fillId="0" borderId="51" xfId="3" applyFont="1" applyBorder="1" applyAlignment="1">
      <alignment horizontal="left" vertical="center" wrapText="1"/>
    </xf>
    <xf numFmtId="0" fontId="9" fillId="0" borderId="52" xfId="3" applyFont="1" applyBorder="1" applyAlignment="1">
      <alignment horizontal="left" vertical="center" wrapText="1"/>
    </xf>
    <xf numFmtId="0" fontId="9" fillId="0" borderId="65" xfId="3" applyFont="1" applyBorder="1" applyAlignment="1">
      <alignment horizontal="left" vertical="center" wrapText="1"/>
    </xf>
    <xf numFmtId="0" fontId="9" fillId="0" borderId="75" xfId="3" applyFont="1" applyBorder="1" applyAlignment="1">
      <alignment horizontal="left" vertical="center" wrapText="1"/>
    </xf>
    <xf numFmtId="0" fontId="8" fillId="0" borderId="49" xfId="0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 wrapText="1"/>
    </xf>
    <xf numFmtId="0" fontId="9" fillId="0" borderId="95" xfId="3" applyFont="1" applyBorder="1" applyAlignment="1">
      <alignment horizontal="left" vertical="center" wrapText="1"/>
    </xf>
    <xf numFmtId="0" fontId="9" fillId="0" borderId="173" xfId="3" applyFont="1" applyBorder="1" applyAlignment="1">
      <alignment horizontal="left" vertical="center" wrapText="1"/>
    </xf>
    <xf numFmtId="0" fontId="14" fillId="0" borderId="78" xfId="3" applyFont="1" applyBorder="1" applyAlignment="1">
      <alignment horizontal="left" vertical="center" wrapText="1"/>
    </xf>
    <xf numFmtId="0" fontId="9" fillId="0" borderId="77" xfId="3" applyFont="1" applyBorder="1" applyAlignment="1">
      <alignment horizontal="left" vertical="center" wrapText="1"/>
    </xf>
    <xf numFmtId="0" fontId="8" fillId="0" borderId="5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9" fillId="0" borderId="31" xfId="3" applyFont="1" applyBorder="1" applyAlignment="1">
      <alignment horizontal="center" vertical="center" wrapText="1"/>
    </xf>
    <xf numFmtId="0" fontId="8" fillId="0" borderId="233" xfId="0" applyFont="1" applyBorder="1" applyAlignment="1">
      <alignment horizontal="center" vertical="center"/>
    </xf>
    <xf numFmtId="0" fontId="0" fillId="0" borderId="234" xfId="0" applyBorder="1" applyAlignment="1">
      <alignment vertical="center"/>
    </xf>
    <xf numFmtId="0" fontId="14" fillId="0" borderId="118" xfId="1" applyFont="1" applyBorder="1" applyAlignment="1">
      <alignment vertical="center" wrapText="1"/>
    </xf>
    <xf numFmtId="0" fontId="17" fillId="0" borderId="173" xfId="0" applyFont="1" applyBorder="1" applyAlignment="1">
      <alignment vertical="center"/>
    </xf>
    <xf numFmtId="0" fontId="14" fillId="0" borderId="118" xfId="1" applyFont="1" applyBorder="1" applyAlignment="1">
      <alignment horizontal="center" vertical="center" wrapText="1"/>
    </xf>
    <xf numFmtId="0" fontId="14" fillId="0" borderId="103" xfId="1" applyFont="1" applyBorder="1" applyAlignment="1">
      <alignment vertical="center" wrapText="1"/>
    </xf>
    <xf numFmtId="0" fontId="14" fillId="0" borderId="235" xfId="1" applyFont="1" applyBorder="1" applyAlignment="1">
      <alignment vertical="center" wrapText="1"/>
    </xf>
    <xf numFmtId="0" fontId="17" fillId="0" borderId="176" xfId="0" applyFont="1" applyBorder="1" applyAlignment="1">
      <alignment vertical="center"/>
    </xf>
    <xf numFmtId="0" fontId="17" fillId="0" borderId="236" xfId="0" applyFont="1" applyBorder="1" applyAlignment="1">
      <alignment vertical="center"/>
    </xf>
    <xf numFmtId="0" fontId="17" fillId="0" borderId="235" xfId="0" applyFont="1" applyBorder="1" applyAlignment="1">
      <alignment vertical="center" wrapText="1"/>
    </xf>
    <xf numFmtId="0" fontId="8" fillId="0" borderId="234" xfId="0" applyFont="1" applyBorder="1" applyAlignment="1">
      <alignment horizontal="center" vertical="center"/>
    </xf>
    <xf numFmtId="0" fontId="14" fillId="0" borderId="118" xfId="1" applyFont="1" applyBorder="1" applyAlignment="1">
      <alignment horizontal="left" vertical="center"/>
    </xf>
    <xf numFmtId="0" fontId="17" fillId="0" borderId="173" xfId="0" applyFont="1" applyBorder="1" applyAlignment="1">
      <alignment horizontal="left" vertical="center"/>
    </xf>
    <xf numFmtId="0" fontId="14" fillId="0" borderId="223" xfId="1" applyFont="1" applyBorder="1" applyAlignment="1">
      <alignment vertical="center" wrapText="1"/>
    </xf>
    <xf numFmtId="0" fontId="17" fillId="0" borderId="232" xfId="0" applyFont="1" applyBorder="1" applyAlignment="1">
      <alignment vertical="center" wrapText="1"/>
    </xf>
    <xf numFmtId="0" fontId="0" fillId="0" borderId="234" xfId="0" applyBorder="1" applyAlignment="1">
      <alignment horizontal="center" vertical="center"/>
    </xf>
    <xf numFmtId="0" fontId="14" fillId="0" borderId="208" xfId="1" applyFont="1" applyBorder="1" applyAlignment="1">
      <alignment vertical="center" wrapText="1"/>
    </xf>
    <xf numFmtId="0" fontId="8" fillId="0" borderId="203" xfId="0" applyFont="1" applyBorder="1" applyAlignment="1">
      <alignment horizontal="center" vertical="center"/>
    </xf>
    <xf numFmtId="0" fontId="0" fillId="0" borderId="188" xfId="0" applyBorder="1" applyAlignment="1">
      <alignment horizontal="center" vertical="center"/>
    </xf>
    <xf numFmtId="0" fontId="8" fillId="0" borderId="188" xfId="0" applyFont="1" applyBorder="1" applyAlignment="1">
      <alignment horizontal="center" vertical="center"/>
    </xf>
    <xf numFmtId="0" fontId="14" fillId="0" borderId="173" xfId="1" applyFont="1" applyBorder="1" applyAlignment="1">
      <alignment horizontal="center" vertical="center" wrapText="1"/>
    </xf>
    <xf numFmtId="0" fontId="14" fillId="0" borderId="118" xfId="1" applyFont="1" applyBorder="1" applyAlignment="1">
      <alignment horizontal="center" vertical="center"/>
    </xf>
    <xf numFmtId="0" fontId="17" fillId="0" borderId="173" xfId="0" applyFont="1" applyBorder="1" applyAlignment="1">
      <alignment horizontal="center" vertical="center"/>
    </xf>
    <xf numFmtId="0" fontId="14" fillId="0" borderId="176" xfId="1" applyFont="1" applyBorder="1" applyAlignment="1">
      <alignment vertical="center" wrapText="1"/>
    </xf>
    <xf numFmtId="0" fontId="14" fillId="0" borderId="227" xfId="1" applyFont="1" applyBorder="1" applyAlignment="1">
      <alignment vertical="center" wrapText="1"/>
    </xf>
    <xf numFmtId="0" fontId="14" fillId="0" borderId="228" xfId="1" applyFont="1" applyBorder="1" applyAlignment="1">
      <alignment horizontal="center" vertical="center" wrapText="1"/>
    </xf>
    <xf numFmtId="0" fontId="17" fillId="0" borderId="173" xfId="0" applyFont="1" applyBorder="1" applyAlignment="1">
      <alignment vertical="center" wrapText="1"/>
    </xf>
    <xf numFmtId="0" fontId="17" fillId="0" borderId="228" xfId="0" applyFont="1" applyBorder="1" applyAlignment="1">
      <alignment vertical="center" wrapText="1"/>
    </xf>
    <xf numFmtId="0" fontId="9" fillId="0" borderId="71" xfId="1" applyFont="1" applyBorder="1" applyAlignment="1">
      <alignment vertical="center" wrapText="1"/>
    </xf>
    <xf numFmtId="0" fontId="9" fillId="0" borderId="230" xfId="1" applyFont="1" applyBorder="1" applyAlignment="1">
      <alignment vertical="center" wrapText="1"/>
    </xf>
    <xf numFmtId="0" fontId="9" fillId="0" borderId="223" xfId="1" applyFont="1" applyBorder="1" applyAlignment="1">
      <alignment vertical="center" wrapText="1"/>
    </xf>
    <xf numFmtId="0" fontId="0" fillId="0" borderId="232" xfId="0" applyBorder="1" applyAlignment="1">
      <alignment vertical="center" wrapText="1"/>
    </xf>
    <xf numFmtId="0" fontId="14" fillId="0" borderId="173" xfId="1" applyFont="1" applyBorder="1" applyAlignment="1">
      <alignment vertical="center" wrapText="1"/>
    </xf>
    <xf numFmtId="0" fontId="0" fillId="0" borderId="188" xfId="0" applyBorder="1" applyAlignment="1">
      <alignment vertical="center"/>
    </xf>
    <xf numFmtId="0" fontId="8" fillId="0" borderId="118" xfId="0" applyFont="1" applyBorder="1" applyAlignment="1">
      <alignment horizontal="center" vertical="center"/>
    </xf>
    <xf numFmtId="0" fontId="8" fillId="0" borderId="173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14" fillId="0" borderId="173" xfId="0" applyFont="1" applyBorder="1" applyAlignment="1">
      <alignment horizontal="center" vertical="center"/>
    </xf>
    <xf numFmtId="0" fontId="14" fillId="0" borderId="233" xfId="0" applyFont="1" applyBorder="1" applyAlignment="1">
      <alignment horizontal="center" vertical="center"/>
    </xf>
    <xf numFmtId="0" fontId="14" fillId="0" borderId="234" xfId="0" applyFont="1" applyBorder="1" applyAlignment="1">
      <alignment horizontal="center" vertical="center"/>
    </xf>
    <xf numFmtId="0" fontId="8" fillId="0" borderId="237" xfId="0" applyFont="1" applyBorder="1" applyAlignment="1">
      <alignment horizontal="center" vertical="center"/>
    </xf>
    <xf numFmtId="0" fontId="8" fillId="0" borderId="208" xfId="0" applyFont="1" applyBorder="1" applyAlignment="1">
      <alignment horizontal="center" vertical="center"/>
    </xf>
    <xf numFmtId="0" fontId="8" fillId="0" borderId="228" xfId="0" applyFont="1" applyBorder="1" applyAlignment="1">
      <alignment horizontal="center" vertical="center"/>
    </xf>
    <xf numFmtId="0" fontId="8" fillId="0" borderId="231" xfId="0" applyFont="1" applyBorder="1" applyAlignment="1">
      <alignment horizontal="center" vertical="center"/>
    </xf>
    <xf numFmtId="0" fontId="8" fillId="0" borderId="239" xfId="0" applyFont="1" applyBorder="1" applyAlignment="1">
      <alignment horizontal="center" vertical="center"/>
    </xf>
    <xf numFmtId="0" fontId="8" fillId="0" borderId="227" xfId="0" applyFont="1" applyBorder="1" applyAlignment="1">
      <alignment horizontal="center" vertical="center"/>
    </xf>
    <xf numFmtId="0" fontId="17" fillId="0" borderId="227" xfId="0" applyFont="1" applyBorder="1" applyAlignment="1">
      <alignment vertical="center"/>
    </xf>
    <xf numFmtId="0" fontId="9" fillId="0" borderId="208" xfId="1" applyFont="1" applyBorder="1" applyAlignment="1">
      <alignment horizontal="center" vertical="center" wrapText="1"/>
    </xf>
    <xf numFmtId="0" fontId="9" fillId="0" borderId="227" xfId="1" applyFont="1" applyBorder="1" applyAlignment="1">
      <alignment horizontal="center" vertical="center" wrapText="1"/>
    </xf>
    <xf numFmtId="0" fontId="17" fillId="0" borderId="199" xfId="0" applyFont="1" applyBorder="1" applyAlignment="1">
      <alignment vertical="center" wrapText="1"/>
    </xf>
    <xf numFmtId="0" fontId="9" fillId="0" borderId="208" xfId="1" applyFont="1" applyBorder="1" applyAlignment="1">
      <alignment vertical="center" wrapText="1"/>
    </xf>
    <xf numFmtId="0" fontId="0" fillId="0" borderId="199" xfId="0" applyBorder="1" applyAlignment="1">
      <alignment vertical="center" wrapText="1"/>
    </xf>
    <xf numFmtId="0" fontId="14" fillId="0" borderId="208" xfId="1" applyFont="1" applyBorder="1" applyAlignment="1">
      <alignment horizontal="center" vertical="center" wrapText="1"/>
    </xf>
    <xf numFmtId="0" fontId="14" fillId="0" borderId="227" xfId="1" applyFont="1" applyBorder="1" applyAlignment="1">
      <alignment horizontal="center" vertical="center" wrapText="1"/>
    </xf>
    <xf numFmtId="0" fontId="9" fillId="0" borderId="199" xfId="1" applyFont="1" applyBorder="1" applyAlignment="1">
      <alignment horizontal="center" vertical="center" wrapText="1"/>
    </xf>
    <xf numFmtId="0" fontId="9" fillId="0" borderId="238" xfId="1" applyFont="1" applyBorder="1" applyAlignment="1">
      <alignment horizontal="center" vertical="center" wrapText="1"/>
    </xf>
    <xf numFmtId="0" fontId="17" fillId="0" borderId="208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266" xfId="1" applyFont="1" applyBorder="1" applyAlignment="1">
      <alignment vertical="center" wrapText="1"/>
    </xf>
    <xf numFmtId="0" fontId="9" fillId="0" borderId="267" xfId="1" applyFont="1" applyBorder="1" applyAlignment="1">
      <alignment vertical="center" wrapText="1"/>
    </xf>
    <xf numFmtId="0" fontId="9" fillId="0" borderId="262" xfId="1" applyFont="1" applyBorder="1" applyAlignment="1">
      <alignment vertical="center" wrapText="1"/>
    </xf>
    <xf numFmtId="0" fontId="9" fillId="0" borderId="264" xfId="1" applyFont="1" applyBorder="1" applyAlignment="1">
      <alignment vertical="center" wrapText="1"/>
    </xf>
    <xf numFmtId="0" fontId="14" fillId="0" borderId="231" xfId="0" applyFont="1" applyBorder="1" applyAlignment="1">
      <alignment horizontal="center" vertical="center"/>
    </xf>
    <xf numFmtId="0" fontId="14" fillId="4" borderId="208" xfId="0" applyFont="1" applyFill="1" applyBorder="1" applyAlignment="1">
      <alignment horizontal="center" vertical="center"/>
    </xf>
    <xf numFmtId="0" fontId="9" fillId="0" borderId="208" xfId="3" applyFont="1" applyBorder="1" applyAlignment="1">
      <alignment horizontal="left" vertical="center" wrapText="1"/>
    </xf>
    <xf numFmtId="0" fontId="9" fillId="4" borderId="118" xfId="3" applyFont="1" applyFill="1" applyBorder="1" applyAlignment="1">
      <alignment horizontal="center" vertical="center" wrapText="1"/>
    </xf>
    <xf numFmtId="0" fontId="9" fillId="4" borderId="173" xfId="3" applyFont="1" applyFill="1" applyBorder="1" applyAlignment="1">
      <alignment horizontal="center" vertical="center" wrapText="1"/>
    </xf>
    <xf numFmtId="0" fontId="9" fillId="4" borderId="208" xfId="3" applyFont="1" applyFill="1" applyBorder="1" applyAlignment="1">
      <alignment horizontal="center" vertical="center" wrapText="1"/>
    </xf>
    <xf numFmtId="0" fontId="9" fillId="4" borderId="208" xfId="3" applyFont="1" applyFill="1" applyBorder="1" applyAlignment="1">
      <alignment horizontal="left" vertical="center" wrapText="1"/>
    </xf>
    <xf numFmtId="0" fontId="8" fillId="0" borderId="252" xfId="0" applyFont="1" applyBorder="1" applyAlignment="1">
      <alignment horizontal="center" vertical="center"/>
    </xf>
    <xf numFmtId="0" fontId="9" fillId="0" borderId="253" xfId="1" applyFont="1" applyBorder="1" applyAlignment="1">
      <alignment vertical="center" wrapText="1"/>
    </xf>
    <xf numFmtId="0" fontId="9" fillId="0" borderId="268" xfId="1" applyFont="1" applyBorder="1" applyAlignment="1">
      <alignment vertical="center" wrapText="1"/>
    </xf>
    <xf numFmtId="0" fontId="14" fillId="0" borderId="253" xfId="1" applyFont="1" applyBorder="1" applyAlignment="1">
      <alignment vertical="center" wrapText="1"/>
    </xf>
    <xf numFmtId="0" fontId="14" fillId="0" borderId="253" xfId="1" applyFont="1" applyBorder="1" applyAlignment="1">
      <alignment horizontal="center" vertical="center" wrapText="1"/>
    </xf>
    <xf numFmtId="0" fontId="8" fillId="0" borderId="269" xfId="0" applyFont="1" applyBorder="1" applyAlignment="1">
      <alignment horizontal="center" vertical="center"/>
    </xf>
    <xf numFmtId="0" fontId="9" fillId="0" borderId="269" xfId="1" applyFont="1" applyBorder="1" applyAlignment="1">
      <alignment vertical="center" wrapText="1"/>
    </xf>
    <xf numFmtId="0" fontId="14" fillId="0" borderId="270" xfId="1" applyFont="1" applyBorder="1" applyAlignment="1">
      <alignment vertical="center" wrapText="1"/>
    </xf>
    <xf numFmtId="0" fontId="14" fillId="0" borderId="148" xfId="1" applyFont="1" applyBorder="1" applyAlignment="1">
      <alignment vertical="center" wrapText="1"/>
    </xf>
    <xf numFmtId="0" fontId="8" fillId="0" borderId="251" xfId="0" applyFont="1" applyBorder="1" applyAlignment="1">
      <alignment horizontal="center" vertical="center"/>
    </xf>
    <xf numFmtId="0" fontId="8" fillId="0" borderId="255" xfId="0" applyFont="1" applyBorder="1" applyAlignment="1">
      <alignment horizontal="center" vertical="center"/>
    </xf>
    <xf numFmtId="0" fontId="8" fillId="0" borderId="254" xfId="0" applyFont="1" applyBorder="1" applyAlignment="1">
      <alignment vertical="center" wrapText="1"/>
    </xf>
    <xf numFmtId="0" fontId="8" fillId="0" borderId="256" xfId="0" applyFont="1" applyBorder="1" applyAlignment="1">
      <alignment horizontal="center" vertical="center"/>
    </xf>
    <xf numFmtId="0" fontId="9" fillId="0" borderId="253" xfId="1" applyFont="1" applyBorder="1" applyAlignment="1">
      <alignment horizontal="center" vertical="center" wrapText="1"/>
    </xf>
    <xf numFmtId="0" fontId="14" fillId="0" borderId="254" xfId="0" applyFont="1" applyBorder="1" applyAlignment="1">
      <alignment vertical="center" wrapText="1"/>
    </xf>
    <xf numFmtId="0" fontId="8" fillId="0" borderId="139" xfId="0" applyFont="1" applyBorder="1" applyAlignment="1">
      <alignment horizontal="center" vertical="center"/>
    </xf>
    <xf numFmtId="0" fontId="9" fillId="0" borderId="253" xfId="1" applyFont="1" applyBorder="1" applyAlignment="1">
      <alignment horizontal="center" vertical="center"/>
    </xf>
    <xf numFmtId="0" fontId="13" fillId="0" borderId="13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242" xfId="1" applyFont="1" applyBorder="1" applyAlignment="1">
      <alignment vertical="center" wrapText="1"/>
    </xf>
    <xf numFmtId="0" fontId="8" fillId="0" borderId="243" xfId="0" applyFont="1" applyBorder="1" applyAlignment="1">
      <alignment vertical="center" wrapText="1"/>
    </xf>
    <xf numFmtId="0" fontId="14" fillId="0" borderId="246" xfId="1" applyFont="1" applyBorder="1" applyAlignment="1">
      <alignment vertical="center" wrapText="1"/>
    </xf>
    <xf numFmtId="0" fontId="14" fillId="0" borderId="247" xfId="0" applyFont="1" applyBorder="1" applyAlignment="1">
      <alignment vertical="center" wrapText="1"/>
    </xf>
    <xf numFmtId="0" fontId="9" fillId="0" borderId="246" xfId="1" applyFont="1" applyBorder="1" applyAlignment="1">
      <alignment vertical="center" wrapText="1"/>
    </xf>
    <xf numFmtId="0" fontId="8" fillId="0" borderId="247" xfId="0" applyFont="1" applyBorder="1" applyAlignment="1">
      <alignment vertical="center" wrapText="1"/>
    </xf>
    <xf numFmtId="0" fontId="8" fillId="0" borderId="259" xfId="0" applyFont="1" applyBorder="1" applyAlignment="1">
      <alignment horizontal="center" vertical="center"/>
    </xf>
    <xf numFmtId="0" fontId="8" fillId="0" borderId="260" xfId="0" applyFont="1" applyBorder="1" applyAlignment="1">
      <alignment horizontal="center" vertical="center"/>
    </xf>
    <xf numFmtId="0" fontId="8" fillId="0" borderId="261" xfId="0" applyFont="1" applyBorder="1" applyAlignment="1">
      <alignment horizontal="center" vertical="center"/>
    </xf>
    <xf numFmtId="0" fontId="9" fillId="4" borderId="253" xfId="1" applyFont="1" applyFill="1" applyBorder="1" applyAlignment="1">
      <alignment vertical="center" wrapText="1"/>
    </xf>
    <xf numFmtId="0" fontId="8" fillId="4" borderId="254" xfId="0" applyFont="1" applyFill="1" applyBorder="1" applyAlignment="1">
      <alignment vertical="center" wrapText="1"/>
    </xf>
    <xf numFmtId="0" fontId="14" fillId="0" borderId="271" xfId="1" applyFont="1" applyBorder="1" applyAlignment="1">
      <alignment vertical="center" wrapText="1"/>
    </xf>
    <xf numFmtId="0" fontId="14" fillId="0" borderId="208" xfId="1" applyFont="1" applyBorder="1" applyAlignment="1">
      <alignment horizontal="left" vertical="center" wrapText="1"/>
    </xf>
    <xf numFmtId="0" fontId="14" fillId="0" borderId="199" xfId="0" applyFont="1" applyBorder="1" applyAlignment="1">
      <alignment horizontal="left" vertical="center" wrapText="1"/>
    </xf>
    <xf numFmtId="0" fontId="9" fillId="0" borderId="80" xfId="1" applyFont="1" applyBorder="1" applyAlignment="1">
      <alignment vertical="center" wrapText="1"/>
    </xf>
    <xf numFmtId="0" fontId="8" fillId="0" borderId="81" xfId="0" applyFont="1" applyBorder="1" applyAlignment="1">
      <alignment vertical="center" wrapText="1"/>
    </xf>
    <xf numFmtId="0" fontId="0" fillId="0" borderId="120" xfId="0" applyBorder="1" applyAlignment="1">
      <alignment vertical="center"/>
    </xf>
    <xf numFmtId="0" fontId="9" fillId="0" borderId="129" xfId="1" applyFont="1" applyBorder="1" applyAlignment="1">
      <alignment vertical="center" wrapText="1"/>
    </xf>
    <xf numFmtId="0" fontId="9" fillId="0" borderId="9" xfId="1" applyFont="1" applyBorder="1" applyAlignment="1">
      <alignment vertical="center" wrapText="1"/>
    </xf>
    <xf numFmtId="0" fontId="9" fillId="0" borderId="42" xfId="1" applyFont="1" applyBorder="1" applyAlignment="1">
      <alignment vertical="center" wrapText="1"/>
    </xf>
    <xf numFmtId="0" fontId="9" fillId="0" borderId="19" xfId="1" applyFont="1" applyBorder="1" applyAlignment="1">
      <alignment vertical="center" wrapText="1"/>
    </xf>
    <xf numFmtId="0" fontId="9" fillId="0" borderId="185" xfId="1" applyFont="1" applyBorder="1" applyAlignment="1">
      <alignment vertical="center" wrapText="1"/>
    </xf>
    <xf numFmtId="0" fontId="9" fillId="0" borderId="19" xfId="1" applyFont="1" applyBorder="1" applyAlignment="1">
      <alignment horizontal="left" vertical="center" wrapText="1"/>
    </xf>
    <xf numFmtId="0" fontId="9" fillId="0" borderId="185" xfId="1" applyFont="1" applyBorder="1" applyAlignment="1">
      <alignment horizontal="left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185" xfId="1" applyFont="1" applyBorder="1" applyAlignment="1">
      <alignment horizontal="center" vertical="center" wrapText="1"/>
    </xf>
    <xf numFmtId="0" fontId="9" fillId="0" borderId="44" xfId="1" applyFont="1" applyBorder="1" applyAlignment="1">
      <alignment vertical="center" wrapText="1"/>
    </xf>
    <xf numFmtId="0" fontId="9" fillId="0" borderId="45" xfId="1" applyFont="1" applyBorder="1" applyAlignment="1">
      <alignment vertical="center" wrapText="1"/>
    </xf>
    <xf numFmtId="0" fontId="9" fillId="0" borderId="40" xfId="1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14" fillId="0" borderId="19" xfId="1" applyFont="1" applyBorder="1" applyAlignment="1">
      <alignment vertical="center" wrapText="1"/>
    </xf>
    <xf numFmtId="0" fontId="14" fillId="0" borderId="40" xfId="0" applyFont="1" applyBorder="1" applyAlignment="1">
      <alignment vertical="center" wrapText="1"/>
    </xf>
    <xf numFmtId="0" fontId="8" fillId="0" borderId="60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29" xfId="0" applyFont="1" applyBorder="1" applyAlignment="1">
      <alignment horizontal="center" vertical="center"/>
    </xf>
    <xf numFmtId="0" fontId="14" fillId="0" borderId="40" xfId="1" applyFont="1" applyBorder="1" applyAlignment="1">
      <alignment vertical="center" wrapText="1"/>
    </xf>
    <xf numFmtId="0" fontId="14" fillId="0" borderId="38" xfId="0" applyFont="1" applyBorder="1" applyAlignment="1">
      <alignment vertical="center" wrapText="1"/>
    </xf>
    <xf numFmtId="0" fontId="8" fillId="0" borderId="40" xfId="0" applyFont="1" applyBorder="1" applyAlignment="1">
      <alignment vertical="center" wrapText="1"/>
    </xf>
    <xf numFmtId="0" fontId="9" fillId="4" borderId="19" xfId="1" applyFont="1" applyFill="1" applyBorder="1" applyAlignment="1">
      <alignment vertical="center" wrapText="1"/>
    </xf>
    <xf numFmtId="0" fontId="8" fillId="4" borderId="40" xfId="0" applyFont="1" applyFill="1" applyBorder="1" applyAlignment="1">
      <alignment vertical="center" wrapText="1"/>
    </xf>
    <xf numFmtId="0" fontId="14" fillId="4" borderId="40" xfId="1" applyFont="1" applyFill="1" applyBorder="1" applyAlignment="1">
      <alignment vertical="center" wrapText="1"/>
    </xf>
    <xf numFmtId="0" fontId="14" fillId="4" borderId="38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9" fillId="4" borderId="40" xfId="1" applyFont="1" applyFill="1" applyBorder="1" applyAlignment="1">
      <alignment vertical="center" wrapText="1"/>
    </xf>
    <xf numFmtId="0" fontId="8" fillId="4" borderId="38" xfId="0" applyFont="1" applyFill="1" applyBorder="1" applyAlignment="1">
      <alignment vertical="center" wrapText="1"/>
    </xf>
    <xf numFmtId="0" fontId="9" fillId="0" borderId="152" xfId="1" applyFont="1" applyBorder="1" applyAlignment="1">
      <alignment vertical="center" wrapText="1"/>
    </xf>
    <xf numFmtId="0" fontId="8" fillId="0" borderId="145" xfId="0" applyFont="1" applyBorder="1" applyAlignment="1">
      <alignment vertical="center" wrapText="1"/>
    </xf>
    <xf numFmtId="0" fontId="9" fillId="0" borderId="155" xfId="1" applyFont="1" applyBorder="1" applyAlignment="1">
      <alignment vertical="center" wrapText="1"/>
    </xf>
    <xf numFmtId="0" fontId="8" fillId="0" borderId="150" xfId="0" applyFont="1" applyBorder="1" applyAlignment="1">
      <alignment vertical="center" wrapText="1"/>
    </xf>
    <xf numFmtId="0" fontId="9" fillId="0" borderId="52" xfId="1" applyFont="1" applyBorder="1" applyAlignment="1">
      <alignment horizontal="left" vertical="center" wrapText="1"/>
    </xf>
    <xf numFmtId="0" fontId="9" fillId="0" borderId="57" xfId="1" applyFont="1" applyBorder="1" applyAlignment="1">
      <alignment horizontal="left" vertical="center" wrapText="1"/>
    </xf>
    <xf numFmtId="0" fontId="9" fillId="0" borderId="28" xfId="1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9" fillId="0" borderId="141" xfId="1" applyFont="1" applyBorder="1" applyAlignment="1">
      <alignment horizontal="center" vertical="center" wrapText="1"/>
    </xf>
    <xf numFmtId="0" fontId="9" fillId="0" borderId="107" xfId="1" applyFont="1" applyBorder="1" applyAlignment="1">
      <alignment horizontal="center" vertical="center" wrapText="1"/>
    </xf>
    <xf numFmtId="0" fontId="9" fillId="0" borderId="141" xfId="1" applyFont="1" applyBorder="1" applyAlignment="1">
      <alignment horizontal="left" vertical="center" wrapText="1"/>
    </xf>
    <xf numFmtId="0" fontId="9" fillId="0" borderId="107" xfId="1" applyFont="1" applyBorder="1" applyAlignment="1">
      <alignment horizontal="left" vertical="center" wrapText="1"/>
    </xf>
    <xf numFmtId="0" fontId="8" fillId="0" borderId="151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0" fontId="9" fillId="0" borderId="170" xfId="1" applyFont="1" applyBorder="1" applyAlignment="1">
      <alignment vertical="center" wrapText="1"/>
    </xf>
    <xf numFmtId="0" fontId="9" fillId="0" borderId="64" xfId="1" applyFont="1" applyBorder="1" applyAlignment="1">
      <alignment vertical="center" wrapText="1"/>
    </xf>
    <xf numFmtId="0" fontId="9" fillId="0" borderId="79" xfId="1" applyFont="1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9" fillId="0" borderId="170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9" fillId="0" borderId="213" xfId="1" applyFont="1" applyBorder="1" applyAlignment="1">
      <alignment vertical="center" wrapText="1"/>
    </xf>
    <xf numFmtId="0" fontId="9" fillId="0" borderId="216" xfId="1" applyFont="1" applyBorder="1" applyAlignment="1">
      <alignment vertical="center" wrapText="1"/>
    </xf>
    <xf numFmtId="0" fontId="9" fillId="0" borderId="64" xfId="1" applyFont="1" applyBorder="1" applyAlignment="1">
      <alignment horizontal="center" vertical="center" wrapText="1"/>
    </xf>
    <xf numFmtId="0" fontId="9" fillId="0" borderId="213" xfId="1" applyFont="1" applyBorder="1" applyAlignment="1">
      <alignment horizontal="center" vertical="center" wrapText="1"/>
    </xf>
    <xf numFmtId="0" fontId="9" fillId="0" borderId="216" xfId="1" applyFont="1" applyBorder="1" applyAlignment="1">
      <alignment horizontal="center" vertical="center" wrapText="1"/>
    </xf>
    <xf numFmtId="0" fontId="8" fillId="0" borderId="174" xfId="0" applyFont="1" applyBorder="1" applyAlignment="1">
      <alignment horizontal="center" vertical="center" wrapText="1"/>
    </xf>
    <xf numFmtId="0" fontId="8" fillId="0" borderId="212" xfId="0" applyFont="1" applyBorder="1" applyAlignment="1">
      <alignment horizontal="center" vertical="center" wrapText="1"/>
    </xf>
    <xf numFmtId="0" fontId="8" fillId="0" borderId="21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9" fillId="0" borderId="43" xfId="1" applyFont="1" applyBorder="1" applyAlignment="1">
      <alignment vertical="center" wrapText="1"/>
    </xf>
    <xf numFmtId="0" fontId="9" fillId="0" borderId="209" xfId="1" applyFont="1" applyBorder="1" applyAlignment="1">
      <alignment horizontal="center" vertical="center" wrapText="1"/>
    </xf>
    <xf numFmtId="0" fontId="9" fillId="0" borderId="42" xfId="1" applyFont="1" applyBorder="1" applyAlignment="1">
      <alignment horizontal="center" vertical="center" wrapText="1"/>
    </xf>
    <xf numFmtId="0" fontId="9" fillId="0" borderId="220" xfId="1" applyFont="1" applyBorder="1" applyAlignment="1">
      <alignment horizontal="center" wrapText="1"/>
    </xf>
    <xf numFmtId="0" fontId="9" fillId="0" borderId="218" xfId="1" applyFont="1" applyBorder="1" applyAlignment="1">
      <alignment horizontal="center" wrapText="1"/>
    </xf>
    <xf numFmtId="0" fontId="8" fillId="0" borderId="144" xfId="0" applyFont="1" applyBorder="1" applyAlignment="1">
      <alignment horizontal="center" vertical="center" wrapText="1"/>
    </xf>
    <xf numFmtId="0" fontId="14" fillId="0" borderId="144" xfId="0" applyFont="1" applyBorder="1" applyAlignment="1">
      <alignment horizontal="center" vertical="center" wrapText="1"/>
    </xf>
    <xf numFmtId="0" fontId="14" fillId="0" borderId="186" xfId="1" applyFont="1" applyBorder="1" applyAlignment="1">
      <alignment vertical="center" wrapText="1"/>
    </xf>
    <xf numFmtId="0" fontId="14" fillId="0" borderId="186" xfId="1" applyFont="1" applyBorder="1" applyAlignment="1">
      <alignment horizontal="center" vertical="center" wrapText="1"/>
    </xf>
    <xf numFmtId="0" fontId="8" fillId="0" borderId="186" xfId="0" applyFont="1" applyBorder="1" applyAlignment="1">
      <alignment horizontal="center" vertical="center"/>
    </xf>
    <xf numFmtId="0" fontId="9" fillId="0" borderId="173" xfId="1" applyFont="1" applyBorder="1" applyAlignment="1">
      <alignment vertical="center" wrapText="1"/>
    </xf>
    <xf numFmtId="0" fontId="9" fillId="0" borderId="186" xfId="1" applyFont="1" applyBorder="1" applyAlignment="1">
      <alignment vertical="center" wrapText="1"/>
    </xf>
    <xf numFmtId="0" fontId="14" fillId="0" borderId="53" xfId="1" applyFont="1" applyBorder="1" applyAlignment="1">
      <alignment vertical="center" wrapText="1"/>
    </xf>
    <xf numFmtId="0" fontId="14" fillId="0" borderId="54" xfId="1" applyFont="1" applyBorder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51" xfId="1" applyFont="1" applyBorder="1" applyAlignment="1">
      <alignment vertical="center" wrapText="1"/>
    </xf>
    <xf numFmtId="0" fontId="9" fillId="0" borderId="52" xfId="1" applyFont="1" applyBorder="1" applyAlignment="1">
      <alignment vertical="center" wrapText="1"/>
    </xf>
    <xf numFmtId="0" fontId="14" fillId="0" borderId="51" xfId="1" applyFont="1" applyBorder="1" applyAlignment="1">
      <alignment horizontal="center" vertical="center" wrapText="1"/>
    </xf>
    <xf numFmtId="0" fontId="14" fillId="0" borderId="52" xfId="1" applyFont="1" applyBorder="1" applyAlignment="1">
      <alignment horizontal="center" vertical="center" wrapText="1"/>
    </xf>
    <xf numFmtId="0" fontId="9" fillId="0" borderId="65" xfId="1" applyFont="1" applyBorder="1" applyAlignment="1">
      <alignment vertical="center" wrapText="1"/>
    </xf>
    <xf numFmtId="0" fontId="14" fillId="0" borderId="51" xfId="1" applyFont="1" applyBorder="1" applyAlignment="1">
      <alignment vertical="center" wrapText="1"/>
    </xf>
    <xf numFmtId="0" fontId="14" fillId="0" borderId="52" xfId="1" applyFont="1" applyBorder="1" applyAlignment="1">
      <alignment vertical="center" wrapText="1"/>
    </xf>
    <xf numFmtId="0" fontId="14" fillId="0" borderId="65" xfId="1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0" borderId="95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9" fillId="0" borderId="53" xfId="1" applyFont="1" applyBorder="1" applyAlignment="1">
      <alignment vertical="center" wrapText="1"/>
    </xf>
    <xf numFmtId="0" fontId="9" fillId="0" borderId="54" xfId="1" applyFont="1" applyBorder="1" applyAlignment="1">
      <alignment vertical="center" wrapText="1"/>
    </xf>
    <xf numFmtId="0" fontId="9" fillId="0" borderId="72" xfId="1" applyFont="1" applyBorder="1" applyAlignment="1">
      <alignment vertical="center" wrapText="1"/>
    </xf>
    <xf numFmtId="0" fontId="14" fillId="0" borderId="65" xfId="1" applyFont="1" applyBorder="1" applyAlignment="1">
      <alignment vertical="center" wrapText="1"/>
    </xf>
    <xf numFmtId="0" fontId="14" fillId="0" borderId="76" xfId="1" applyFont="1" applyBorder="1" applyAlignment="1">
      <alignment horizontal="center" vertical="center"/>
    </xf>
    <xf numFmtId="0" fontId="14" fillId="0" borderId="96" xfId="1" applyFont="1" applyBorder="1" applyAlignment="1">
      <alignment horizontal="center" vertical="center"/>
    </xf>
    <xf numFmtId="0" fontId="14" fillId="0" borderId="176" xfId="1" applyFont="1" applyBorder="1" applyAlignment="1">
      <alignment horizontal="center" vertical="center"/>
    </xf>
    <xf numFmtId="0" fontId="14" fillId="0" borderId="186" xfId="4" applyFont="1" applyBorder="1" applyAlignment="1">
      <alignment horizontal="center" vertical="center" wrapText="1"/>
    </xf>
    <xf numFmtId="0" fontId="14" fillId="0" borderId="105" xfId="4" applyFont="1" applyBorder="1" applyAlignment="1">
      <alignment horizontal="left" vertical="center" wrapText="1"/>
    </xf>
    <xf numFmtId="0" fontId="14" fillId="0" borderId="106" xfId="4" applyFont="1" applyBorder="1" applyAlignment="1">
      <alignment horizontal="left" vertical="center" wrapText="1"/>
    </xf>
    <xf numFmtId="0" fontId="14" fillId="0" borderId="108" xfId="4" applyFont="1" applyBorder="1" applyAlignment="1">
      <alignment horizontal="left" vertical="center" wrapText="1"/>
    </xf>
    <xf numFmtId="0" fontId="14" fillId="0" borderId="99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178" xfId="0" applyFont="1" applyBorder="1" applyAlignment="1">
      <alignment horizontal="center" vertical="center"/>
    </xf>
    <xf numFmtId="0" fontId="14" fillId="0" borderId="101" xfId="1" applyFont="1" applyBorder="1" applyAlignment="1">
      <alignment horizontal="left" vertical="center" wrapText="1"/>
    </xf>
    <xf numFmtId="0" fontId="14" fillId="0" borderId="65" xfId="1" applyFont="1" applyBorder="1" applyAlignment="1">
      <alignment horizontal="left" vertical="center" wrapText="1"/>
    </xf>
    <xf numFmtId="0" fontId="14" fillId="0" borderId="95" xfId="1" applyFont="1" applyBorder="1" applyAlignment="1">
      <alignment horizontal="left" vertical="center" wrapText="1"/>
    </xf>
    <xf numFmtId="0" fontId="14" fillId="0" borderId="103" xfId="1" applyFont="1" applyBorder="1" applyAlignment="1">
      <alignment horizontal="center" vertical="center"/>
    </xf>
    <xf numFmtId="0" fontId="14" fillId="0" borderId="90" xfId="1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14" fillId="0" borderId="188" xfId="0" applyFont="1" applyBorder="1" applyAlignment="1">
      <alignment horizontal="center" vertical="center"/>
    </xf>
    <xf numFmtId="0" fontId="14" fillId="0" borderId="51" xfId="1" applyFont="1" applyBorder="1" applyAlignment="1">
      <alignment horizontal="left" vertical="center" wrapText="1"/>
    </xf>
    <xf numFmtId="0" fontId="14" fillId="0" borderId="173" xfId="1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/>
    </xf>
    <xf numFmtId="0" fontId="14" fillId="0" borderId="95" xfId="0" applyFont="1" applyBorder="1" applyAlignment="1">
      <alignment horizontal="center" vertical="center"/>
    </xf>
    <xf numFmtId="0" fontId="14" fillId="0" borderId="95" xfId="1" applyFont="1" applyBorder="1" applyAlignment="1">
      <alignment horizontal="center" vertical="center" wrapText="1"/>
    </xf>
    <xf numFmtId="0" fontId="15" fillId="0" borderId="83" xfId="1" applyFont="1" applyBorder="1" applyAlignment="1">
      <alignment horizontal="center" vertical="center" wrapText="1"/>
    </xf>
    <xf numFmtId="0" fontId="15" fillId="0" borderId="120" xfId="1" applyFont="1" applyBorder="1" applyAlignment="1">
      <alignment horizontal="center" vertical="center" wrapText="1"/>
    </xf>
    <xf numFmtId="0" fontId="14" fillId="0" borderId="103" xfId="1" applyFont="1" applyBorder="1" applyAlignment="1">
      <alignment horizontal="left" vertical="center" wrapText="1"/>
    </xf>
    <xf numFmtId="0" fontId="14" fillId="0" borderId="52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79" xfId="4" applyFont="1" applyBorder="1" applyAlignment="1">
      <alignment horizontal="left" vertical="center" wrapText="1"/>
    </xf>
    <xf numFmtId="0" fontId="14" fillId="0" borderId="87" xfId="4" applyFont="1" applyBorder="1" applyAlignment="1">
      <alignment horizontal="left" vertical="center" wrapText="1"/>
    </xf>
    <xf numFmtId="0" fontId="14" fillId="0" borderId="98" xfId="4" applyFont="1" applyBorder="1" applyAlignment="1">
      <alignment horizontal="left" vertical="center" wrapText="1"/>
    </xf>
    <xf numFmtId="0" fontId="14" fillId="0" borderId="9" xfId="4" applyFont="1" applyBorder="1" applyAlignment="1">
      <alignment horizontal="left" vertical="center" wrapText="1"/>
    </xf>
    <xf numFmtId="0" fontId="14" fillId="0" borderId="93" xfId="4" applyFont="1" applyBorder="1" applyAlignment="1">
      <alignment horizontal="left" vertical="center" wrapText="1"/>
    </xf>
    <xf numFmtId="0" fontId="14" fillId="0" borderId="100" xfId="0" applyFont="1" applyBorder="1" applyAlignment="1">
      <alignment horizontal="left" vertical="center" wrapText="1"/>
    </xf>
    <xf numFmtId="0" fontId="14" fillId="0" borderId="51" xfId="1" applyFont="1" applyBorder="1" applyAlignment="1">
      <alignment horizontal="center" vertical="center"/>
    </xf>
    <xf numFmtId="0" fontId="14" fillId="0" borderId="173" xfId="1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51" xfId="4" applyFont="1" applyBorder="1" applyAlignment="1">
      <alignment horizontal="left" vertical="center" wrapText="1"/>
    </xf>
    <xf numFmtId="0" fontId="14" fillId="0" borderId="173" xfId="4" applyFont="1" applyBorder="1" applyAlignment="1">
      <alignment horizontal="left" vertical="center" wrapText="1"/>
    </xf>
    <xf numFmtId="0" fontId="14" fillId="0" borderId="101" xfId="4" applyFont="1" applyBorder="1" applyAlignment="1">
      <alignment horizontal="left" vertical="center" wrapText="1"/>
    </xf>
    <xf numFmtId="0" fontId="14" fillId="0" borderId="65" xfId="4" applyFont="1" applyBorder="1" applyAlignment="1">
      <alignment horizontal="left" vertical="center" wrapText="1"/>
    </xf>
    <xf numFmtId="0" fontId="14" fillId="0" borderId="95" xfId="4" applyFont="1" applyBorder="1" applyAlignment="1">
      <alignment horizontal="left" vertical="center" wrapText="1"/>
    </xf>
    <xf numFmtId="0" fontId="14" fillId="0" borderId="186" xfId="4" applyFont="1" applyBorder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9" fillId="0" borderId="76" xfId="2" applyFont="1" applyBorder="1" applyAlignment="1">
      <alignment vertical="center" wrapText="1"/>
    </xf>
    <xf numFmtId="0" fontId="0" fillId="0" borderId="57" xfId="0" applyBorder="1" applyAlignment="1">
      <alignment vertical="center" wrapText="1"/>
    </xf>
    <xf numFmtId="0" fontId="8" fillId="0" borderId="76" xfId="0" applyFont="1" applyBorder="1" applyAlignment="1">
      <alignment vertical="center" wrapText="1"/>
    </xf>
    <xf numFmtId="0" fontId="9" fillId="0" borderId="76" xfId="1" applyFont="1" applyBorder="1" applyAlignment="1">
      <alignment horizontal="left" vertical="center" wrapText="1"/>
    </xf>
    <xf numFmtId="0" fontId="0" fillId="0" borderId="84" xfId="0" applyBorder="1" applyAlignment="1">
      <alignment vertical="center" wrapText="1"/>
    </xf>
    <xf numFmtId="0" fontId="0" fillId="0" borderId="57" xfId="0" applyBorder="1" applyAlignment="1">
      <alignment vertical="center"/>
    </xf>
    <xf numFmtId="0" fontId="0" fillId="0" borderId="55" xfId="0" applyBorder="1" applyAlignment="1">
      <alignment vertical="center"/>
    </xf>
    <xf numFmtId="0" fontId="9" fillId="0" borderId="51" xfId="1" applyFont="1" applyBorder="1" applyAlignment="1">
      <alignment horizontal="left" vertical="center" wrapText="1"/>
    </xf>
    <xf numFmtId="0" fontId="9" fillId="0" borderId="65" xfId="1" applyFont="1" applyBorder="1" applyAlignment="1">
      <alignment horizontal="left" vertical="center" wrapText="1"/>
    </xf>
    <xf numFmtId="0" fontId="0" fillId="0" borderId="52" xfId="0" applyBorder="1" applyAlignment="1">
      <alignment horizontal="left" vertical="center" wrapText="1"/>
    </xf>
    <xf numFmtId="0" fontId="0" fillId="0" borderId="52" xfId="0" applyBorder="1" applyAlignment="1">
      <alignment vertical="center"/>
    </xf>
    <xf numFmtId="0" fontId="17" fillId="0" borderId="52" xfId="0" applyFont="1" applyBorder="1" applyAlignment="1">
      <alignment vertical="center"/>
    </xf>
    <xf numFmtId="0" fontId="9" fillId="0" borderId="51" xfId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9" fillId="0" borderId="65" xfId="1" applyFont="1" applyBorder="1" applyAlignment="1">
      <alignment horizontal="center" vertical="center" wrapText="1"/>
    </xf>
    <xf numFmtId="0" fontId="8" fillId="0" borderId="250" xfId="0" applyFont="1" applyBorder="1" applyAlignment="1">
      <alignment horizontal="center" vertical="center"/>
    </xf>
    <xf numFmtId="0" fontId="9" fillId="0" borderId="90" xfId="2" applyFont="1" applyBorder="1" applyAlignment="1">
      <alignment vertical="center" wrapText="1"/>
    </xf>
    <xf numFmtId="0" fontId="0" fillId="0" borderId="65" xfId="0" applyBorder="1" applyAlignment="1">
      <alignment horizontal="center" vertical="center" wrapText="1"/>
    </xf>
    <xf numFmtId="0" fontId="0" fillId="0" borderId="173" xfId="0" applyBorder="1" applyAlignment="1">
      <alignment horizontal="center" vertical="center" wrapText="1"/>
    </xf>
    <xf numFmtId="0" fontId="0" fillId="0" borderId="65" xfId="0" applyBorder="1" applyAlignment="1">
      <alignment horizontal="left" vertical="center" wrapText="1"/>
    </xf>
    <xf numFmtId="0" fontId="0" fillId="0" borderId="173" xfId="0" applyBorder="1" applyAlignment="1">
      <alignment horizontal="left" vertical="center" wrapText="1"/>
    </xf>
    <xf numFmtId="0" fontId="8" fillId="0" borderId="130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9" fillId="0" borderId="57" xfId="1" applyFont="1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17" fillId="0" borderId="54" xfId="0" applyFont="1" applyBorder="1" applyAlignment="1">
      <alignment vertical="center" wrapText="1"/>
    </xf>
    <xf numFmtId="0" fontId="0" fillId="0" borderId="52" xfId="0" applyBorder="1" applyAlignment="1">
      <alignment vertical="center" wrapText="1"/>
    </xf>
    <xf numFmtId="0" fontId="9" fillId="0" borderId="176" xfId="1" applyFont="1" applyBorder="1" applyAlignment="1">
      <alignment horizontal="left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126" xfId="0" applyBorder="1" applyAlignment="1">
      <alignment horizontal="center" vertical="center" wrapText="1"/>
    </xf>
    <xf numFmtId="0" fontId="9" fillId="0" borderId="272" xfId="1" applyFont="1" applyBorder="1" applyAlignment="1">
      <alignment horizontal="left" vertical="center" wrapText="1"/>
    </xf>
    <xf numFmtId="0" fontId="9" fillId="0" borderId="173" xfId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133" xfId="0" applyBorder="1" applyAlignment="1">
      <alignment vertical="center"/>
    </xf>
    <xf numFmtId="0" fontId="0" fillId="0" borderId="56" xfId="0" applyBorder="1" applyAlignment="1">
      <alignment vertical="center"/>
    </xf>
    <xf numFmtId="0" fontId="8" fillId="0" borderId="51" xfId="0" applyFont="1" applyBorder="1" applyAlignment="1">
      <alignment horizontal="left" vertical="center"/>
    </xf>
    <xf numFmtId="0" fontId="8" fillId="0" borderId="84" xfId="0" applyFont="1" applyBorder="1" applyAlignment="1">
      <alignment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left" vertical="center"/>
    </xf>
    <xf numFmtId="0" fontId="8" fillId="0" borderId="52" xfId="0" applyFont="1" applyBorder="1" applyAlignment="1">
      <alignment vertical="center" wrapText="1"/>
    </xf>
    <xf numFmtId="0" fontId="8" fillId="0" borderId="57" xfId="0" applyFont="1" applyBorder="1" applyAlignment="1">
      <alignment vertical="center" wrapText="1"/>
    </xf>
    <xf numFmtId="0" fontId="8" fillId="0" borderId="53" xfId="0" applyFont="1" applyBorder="1" applyAlignment="1">
      <alignment vertical="center" wrapText="1"/>
    </xf>
    <xf numFmtId="0" fontId="8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left" vertical="center" wrapText="1"/>
    </xf>
    <xf numFmtId="0" fontId="14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horizontal="left" vertical="center"/>
    </xf>
    <xf numFmtId="0" fontId="8" fillId="0" borderId="51" xfId="0" applyFont="1" applyBorder="1" applyAlignment="1">
      <alignment horizontal="left" vertical="center" wrapText="1"/>
    </xf>
    <xf numFmtId="0" fontId="8" fillId="0" borderId="52" xfId="0" applyFont="1" applyBorder="1" applyAlignment="1">
      <alignment horizontal="left" vertical="center" wrapText="1"/>
    </xf>
    <xf numFmtId="0" fontId="8" fillId="0" borderId="51" xfId="0" applyFont="1" applyBorder="1" applyAlignment="1">
      <alignment vertical="center" wrapText="1"/>
    </xf>
    <xf numFmtId="0" fontId="0" fillId="0" borderId="73" xfId="0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13" fillId="0" borderId="120" xfId="0" applyFont="1" applyBorder="1" applyAlignment="1">
      <alignment horizontal="center" vertical="center"/>
    </xf>
    <xf numFmtId="0" fontId="14" fillId="0" borderId="53" xfId="0" applyFont="1" applyBorder="1" applyAlignment="1">
      <alignment vertical="center" wrapText="1"/>
    </xf>
    <xf numFmtId="0" fontId="8" fillId="0" borderId="51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left" vertical="center"/>
    </xf>
    <xf numFmtId="0" fontId="8" fillId="0" borderId="272" xfId="0" applyFont="1" applyBorder="1" applyAlignment="1">
      <alignment horizontal="center" vertical="center"/>
    </xf>
    <xf numFmtId="0" fontId="8" fillId="4" borderId="186" xfId="0" applyFont="1" applyFill="1" applyBorder="1" applyAlignment="1">
      <alignment horizontal="center" vertical="center"/>
    </xf>
    <xf numFmtId="0" fontId="8" fillId="4" borderId="186" xfId="0" applyFont="1" applyFill="1" applyBorder="1" applyAlignment="1">
      <alignment horizontal="center" vertical="center" wrapText="1"/>
    </xf>
    <xf numFmtId="0" fontId="8" fillId="4" borderId="186" xfId="0" applyFont="1" applyFill="1" applyBorder="1" applyAlignment="1">
      <alignment horizontal="left" vertical="center" wrapText="1"/>
    </xf>
    <xf numFmtId="0" fontId="14" fillId="4" borderId="186" xfId="0" applyFont="1" applyFill="1" applyBorder="1" applyAlignment="1">
      <alignment horizontal="center" vertical="center" wrapText="1"/>
    </xf>
    <xf numFmtId="0" fontId="14" fillId="4" borderId="272" xfId="0" applyFont="1" applyFill="1" applyBorder="1" applyAlignment="1">
      <alignment horizontal="left" vertical="center" wrapText="1"/>
    </xf>
    <xf numFmtId="0" fontId="14" fillId="4" borderId="228" xfId="0" applyFont="1" applyFill="1" applyBorder="1" applyAlignment="1">
      <alignment horizontal="left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143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8" fillId="0" borderId="143" xfId="0" applyFont="1" applyBorder="1" applyAlignment="1">
      <alignment horizontal="center" vertical="center" wrapText="1"/>
    </xf>
    <xf numFmtId="0" fontId="8" fillId="0" borderId="172" xfId="0" applyFont="1" applyBorder="1" applyAlignment="1">
      <alignment vertical="center" wrapText="1"/>
    </xf>
    <xf numFmtId="0" fontId="8" fillId="0" borderId="172" xfId="0" applyFont="1" applyBorder="1" applyAlignment="1">
      <alignment horizontal="center" vertical="center" wrapText="1"/>
    </xf>
    <xf numFmtId="0" fontId="8" fillId="0" borderId="172" xfId="0" applyFont="1" applyBorder="1" applyAlignment="1">
      <alignment horizontal="left" vertical="center" wrapText="1"/>
    </xf>
    <xf numFmtId="0" fontId="14" fillId="4" borderId="225" xfId="0" applyFont="1" applyFill="1" applyBorder="1" applyAlignment="1">
      <alignment horizontal="left" vertical="center" wrapText="1"/>
    </xf>
    <xf numFmtId="0" fontId="14" fillId="4" borderId="173" xfId="0" applyFont="1" applyFill="1" applyBorder="1" applyAlignment="1">
      <alignment horizontal="left" vertical="center" wrapText="1"/>
    </xf>
    <xf numFmtId="0" fontId="8" fillId="0" borderId="120" xfId="0" applyFont="1" applyBorder="1" applyAlignment="1">
      <alignment horizontal="left" vertical="center"/>
    </xf>
    <xf numFmtId="0" fontId="14" fillId="4" borderId="0" xfId="0" applyFont="1" applyFill="1" applyAlignment="1">
      <alignment horizontal="left" vertical="center" wrapText="1"/>
    </xf>
    <xf numFmtId="0" fontId="27" fillId="4" borderId="186" xfId="0" applyFont="1" applyFill="1" applyBorder="1" applyAlignment="1">
      <alignment horizontal="center" vertical="center" wrapText="1"/>
    </xf>
    <xf numFmtId="0" fontId="27" fillId="4" borderId="186" xfId="0" applyFont="1" applyFill="1" applyBorder="1" applyAlignment="1">
      <alignment horizontal="left" vertical="center" wrapText="1"/>
    </xf>
    <xf numFmtId="0" fontId="14" fillId="4" borderId="186" xfId="0" applyFont="1" applyFill="1" applyBorder="1" applyAlignment="1">
      <alignment horizontal="left" vertical="center"/>
    </xf>
    <xf numFmtId="0" fontId="14" fillId="4" borderId="186" xfId="0" applyFont="1" applyFill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/>
    </xf>
    <xf numFmtId="0" fontId="14" fillId="0" borderId="186" xfId="0" applyFont="1" applyBorder="1" applyAlignment="1">
      <alignment horizontal="left" vertical="center"/>
    </xf>
    <xf numFmtId="0" fontId="14" fillId="0" borderId="186" xfId="0" applyFont="1" applyBorder="1" applyAlignment="1">
      <alignment vertical="center" wrapText="1"/>
    </xf>
    <xf numFmtId="0" fontId="27" fillId="4" borderId="173" xfId="0" applyFont="1" applyFill="1" applyBorder="1" applyAlignment="1">
      <alignment horizontal="center" vertical="center" wrapText="1"/>
    </xf>
    <xf numFmtId="0" fontId="27" fillId="4" borderId="173" xfId="0" applyFont="1" applyFill="1" applyBorder="1" applyAlignment="1">
      <alignment horizontal="left" vertical="center" wrapText="1"/>
    </xf>
    <xf numFmtId="0" fontId="8" fillId="0" borderId="173" xfId="0" applyFont="1" applyBorder="1" applyAlignment="1">
      <alignment horizontal="left" vertical="center" wrapText="1"/>
    </xf>
    <xf numFmtId="0" fontId="8" fillId="0" borderId="186" xfId="0" applyFont="1" applyBorder="1" applyAlignment="1">
      <alignment horizontal="left" vertical="center" wrapText="1"/>
    </xf>
    <xf numFmtId="0" fontId="14" fillId="0" borderId="172" xfId="0" applyFont="1" applyBorder="1" applyAlignment="1">
      <alignment vertical="center" wrapText="1"/>
    </xf>
    <xf numFmtId="0" fontId="14" fillId="0" borderId="49" xfId="0" applyFont="1" applyBorder="1" applyAlignment="1">
      <alignment horizontal="center" vertical="center"/>
    </xf>
    <xf numFmtId="0" fontId="14" fillId="0" borderId="143" xfId="0" applyFont="1" applyBorder="1" applyAlignment="1">
      <alignment horizontal="center" vertical="center"/>
    </xf>
    <xf numFmtId="0" fontId="14" fillId="0" borderId="49" xfId="0" applyFont="1" applyBorder="1" applyAlignment="1">
      <alignment horizontal="left" vertical="center"/>
    </xf>
    <xf numFmtId="0" fontId="14" fillId="0" borderId="28" xfId="0" applyFont="1" applyBorder="1" applyAlignment="1">
      <alignment horizontal="center" vertical="center"/>
    </xf>
    <xf numFmtId="0" fontId="14" fillId="0" borderId="51" xfId="0" applyFont="1" applyBorder="1" applyAlignment="1">
      <alignment horizontal="left" vertical="center"/>
    </xf>
    <xf numFmtId="0" fontId="14" fillId="0" borderId="95" xfId="0" applyFont="1" applyBorder="1" applyAlignment="1">
      <alignment horizontal="left" vertical="center"/>
    </xf>
    <xf numFmtId="0" fontId="14" fillId="0" borderId="51" xfId="0" applyFont="1" applyBorder="1" applyAlignment="1">
      <alignment vertical="center" wrapText="1"/>
    </xf>
    <xf numFmtId="0" fontId="14" fillId="0" borderId="95" xfId="0" applyFont="1" applyBorder="1" applyAlignment="1">
      <alignment vertical="center" wrapText="1"/>
    </xf>
    <xf numFmtId="0" fontId="14" fillId="0" borderId="143" xfId="0" applyFont="1" applyBorder="1" applyAlignment="1">
      <alignment horizontal="left" vertical="center"/>
    </xf>
    <xf numFmtId="0" fontId="14" fillId="0" borderId="172" xfId="0" applyFont="1" applyBorder="1" applyAlignment="1">
      <alignment horizontal="left" vertical="center"/>
    </xf>
    <xf numFmtId="0" fontId="14" fillId="0" borderId="172" xfId="0" applyFont="1" applyBorder="1" applyAlignment="1">
      <alignment horizontal="center" vertical="center"/>
    </xf>
    <xf numFmtId="0" fontId="14" fillId="0" borderId="204" xfId="0" applyFont="1" applyBorder="1" applyAlignment="1">
      <alignment horizontal="left" vertical="center"/>
    </xf>
    <xf numFmtId="0" fontId="8" fillId="0" borderId="172" xfId="0" applyFont="1" applyBorder="1" applyAlignment="1">
      <alignment horizontal="left" vertical="center"/>
    </xf>
    <xf numFmtId="0" fontId="8" fillId="0" borderId="172" xfId="0" applyFont="1" applyBorder="1" applyAlignment="1">
      <alignment horizontal="center" vertical="center"/>
    </xf>
    <xf numFmtId="0" fontId="8" fillId="0" borderId="57" xfId="0" applyFont="1" applyBorder="1" applyAlignment="1">
      <alignment horizontal="left" vertical="center" wrapText="1"/>
    </xf>
    <xf numFmtId="0" fontId="8" fillId="0" borderId="158" xfId="0" applyFont="1" applyBorder="1" applyAlignment="1">
      <alignment horizontal="left" vertical="center" wrapText="1"/>
    </xf>
    <xf numFmtId="0" fontId="14" fillId="0" borderId="158" xfId="0" applyFont="1" applyBorder="1" applyAlignment="1">
      <alignment horizontal="left" vertical="center" wrapText="1"/>
    </xf>
    <xf numFmtId="0" fontId="0" fillId="0" borderId="171" xfId="0" applyBorder="1" applyAlignment="1">
      <alignment vertical="center"/>
    </xf>
    <xf numFmtId="0" fontId="8" fillId="0" borderId="69" xfId="0" applyFont="1" applyBorder="1" applyAlignment="1">
      <alignment horizontal="left" vertical="center" wrapText="1"/>
    </xf>
    <xf numFmtId="0" fontId="8" fillId="0" borderId="169" xfId="0" applyFont="1" applyBorder="1" applyAlignment="1">
      <alignment horizontal="left" vertical="center" wrapText="1"/>
    </xf>
    <xf numFmtId="0" fontId="8" fillId="0" borderId="76" xfId="0" applyFont="1" applyBorder="1" applyAlignment="1">
      <alignment horizontal="left" vertical="center" wrapText="1"/>
    </xf>
    <xf numFmtId="0" fontId="8" fillId="0" borderId="176" xfId="0" applyFont="1" applyBorder="1" applyAlignment="1">
      <alignment horizontal="left" vertical="center" wrapText="1"/>
    </xf>
    <xf numFmtId="0" fontId="8" fillId="0" borderId="84" xfId="0" applyFont="1" applyBorder="1" applyAlignment="1">
      <alignment horizontal="left" vertical="center"/>
    </xf>
    <xf numFmtId="0" fontId="8" fillId="0" borderId="55" xfId="0" applyFont="1" applyBorder="1" applyAlignment="1">
      <alignment horizontal="left" vertical="center"/>
    </xf>
    <xf numFmtId="0" fontId="8" fillId="0" borderId="143" xfId="0" applyFont="1" applyBorder="1" applyAlignment="1">
      <alignment horizontal="center" vertical="center"/>
    </xf>
    <xf numFmtId="0" fontId="8" fillId="0" borderId="53" xfId="0" applyFont="1" applyBorder="1" applyAlignment="1">
      <alignment horizontal="left" vertical="center"/>
    </xf>
    <xf numFmtId="0" fontId="0" fillId="0" borderId="179" xfId="0" applyBorder="1" applyAlignment="1">
      <alignment vertical="center"/>
    </xf>
    <xf numFmtId="0" fontId="8" fillId="0" borderId="69" xfId="0" applyFont="1" applyBorder="1" applyAlignment="1">
      <alignment horizontal="left" vertical="center"/>
    </xf>
    <xf numFmtId="0" fontId="8" fillId="0" borderId="70" xfId="0" applyFont="1" applyBorder="1" applyAlignment="1">
      <alignment horizontal="left" vertical="center"/>
    </xf>
    <xf numFmtId="0" fontId="8" fillId="0" borderId="176" xfId="0" applyFont="1" applyBorder="1" applyAlignment="1">
      <alignment horizontal="left" vertical="center"/>
    </xf>
    <xf numFmtId="0" fontId="14" fillId="0" borderId="53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8" fillId="0" borderId="95" xfId="0" applyFont="1" applyBorder="1" applyAlignment="1">
      <alignment horizontal="left" vertical="center"/>
    </xf>
    <xf numFmtId="0" fontId="8" fillId="0" borderId="173" xfId="0" applyFont="1" applyBorder="1" applyAlignment="1">
      <alignment horizontal="left" vertical="center"/>
    </xf>
    <xf numFmtId="0" fontId="8" fillId="0" borderId="146" xfId="0" applyFont="1" applyBorder="1" applyAlignment="1">
      <alignment horizontal="left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95" xfId="0" applyFont="1" applyBorder="1" applyAlignment="1">
      <alignment horizontal="center" vertical="center" wrapText="1"/>
    </xf>
    <xf numFmtId="3" fontId="8" fillId="0" borderId="49" xfId="0" applyNumberFormat="1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142" xfId="0" applyFont="1" applyBorder="1" applyAlignment="1">
      <alignment horizontal="left" vertical="center" wrapText="1"/>
    </xf>
    <xf numFmtId="0" fontId="14" fillId="0" borderId="146" xfId="0" applyFont="1" applyBorder="1" applyAlignment="1">
      <alignment horizontal="left" vertical="center" wrapText="1"/>
    </xf>
    <xf numFmtId="0" fontId="8" fillId="0" borderId="90" xfId="0" applyFont="1" applyBorder="1" applyAlignment="1">
      <alignment horizontal="left" vertical="center" wrapText="1"/>
    </xf>
    <xf numFmtId="0" fontId="8" fillId="0" borderId="74" xfId="0" applyFont="1" applyBorder="1" applyAlignment="1">
      <alignment horizontal="center" vertical="center" wrapText="1"/>
    </xf>
    <xf numFmtId="0" fontId="0" fillId="0" borderId="159" xfId="0" applyBorder="1" applyAlignment="1">
      <alignment vertical="center"/>
    </xf>
    <xf numFmtId="0" fontId="8" fillId="0" borderId="91" xfId="0" applyFont="1" applyBorder="1" applyAlignment="1">
      <alignment horizontal="center" vertical="center" wrapText="1"/>
    </xf>
    <xf numFmtId="0" fontId="0" fillId="0" borderId="56" xfId="0" applyBorder="1" applyAlignment="1">
      <alignment vertical="center" wrapText="1"/>
    </xf>
    <xf numFmtId="0" fontId="8" fillId="0" borderId="74" xfId="0" applyFont="1" applyBorder="1" applyAlignment="1">
      <alignment vertical="center" wrapText="1"/>
    </xf>
    <xf numFmtId="0" fontId="8" fillId="0" borderId="92" xfId="0" applyFont="1" applyBorder="1" applyAlignment="1">
      <alignment horizontal="left" vertical="center" wrapText="1"/>
    </xf>
    <xf numFmtId="0" fontId="8" fillId="0" borderId="12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4" fillId="0" borderId="95" xfId="0" applyFont="1" applyBorder="1" applyAlignment="1">
      <alignment horizontal="left" vertical="center" wrapText="1"/>
    </xf>
    <xf numFmtId="0" fontId="14" fillId="0" borderId="182" xfId="0" applyFont="1" applyBorder="1" applyAlignment="1">
      <alignment horizontal="left" vertical="center" wrapText="1"/>
    </xf>
    <xf numFmtId="0" fontId="14" fillId="0" borderId="8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80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 vertical="center" wrapText="1"/>
    </xf>
    <xf numFmtId="0" fontId="14" fillId="0" borderId="96" xfId="0" applyFont="1" applyBorder="1" applyAlignment="1">
      <alignment horizontal="center" vertical="center" wrapText="1"/>
    </xf>
    <xf numFmtId="0" fontId="14" fillId="0" borderId="181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left" vertical="center" wrapText="1"/>
    </xf>
    <xf numFmtId="0" fontId="14" fillId="0" borderId="96" xfId="0" applyFont="1" applyBorder="1" applyAlignment="1">
      <alignment horizontal="left" vertical="center" wrapText="1"/>
    </xf>
    <xf numFmtId="0" fontId="14" fillId="0" borderId="181" xfId="0" applyFont="1" applyBorder="1" applyAlignment="1">
      <alignment horizontal="left" vertical="center" wrapText="1"/>
    </xf>
    <xf numFmtId="0" fontId="9" fillId="0" borderId="40" xfId="1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9" fillId="0" borderId="67" xfId="1" applyFont="1" applyBorder="1" applyAlignment="1">
      <alignment horizontal="left" vertical="center" wrapText="1"/>
    </xf>
    <xf numFmtId="0" fontId="9" fillId="0" borderId="112" xfId="1" applyFont="1" applyBorder="1" applyAlignment="1">
      <alignment horizontal="left" vertical="center" wrapText="1"/>
    </xf>
    <xf numFmtId="0" fontId="9" fillId="0" borderId="124" xfId="1" applyFont="1" applyBorder="1" applyAlignment="1">
      <alignment horizontal="center" vertical="center" wrapText="1"/>
    </xf>
    <xf numFmtId="0" fontId="8" fillId="0" borderId="122" xfId="0" applyFont="1" applyBorder="1" applyAlignment="1">
      <alignment horizontal="center" vertical="center"/>
    </xf>
    <xf numFmtId="0" fontId="8" fillId="0" borderId="178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0" fontId="9" fillId="0" borderId="167" xfId="1" applyFont="1" applyBorder="1" applyAlignment="1">
      <alignment horizontal="left" vertical="center" wrapText="1"/>
    </xf>
    <xf numFmtId="0" fontId="9" fillId="0" borderId="113" xfId="1" applyFont="1" applyBorder="1" applyAlignment="1">
      <alignment horizontal="left" vertical="center" wrapText="1"/>
    </xf>
    <xf numFmtId="0" fontId="9" fillId="0" borderId="221" xfId="1" applyFont="1" applyBorder="1" applyAlignment="1">
      <alignment horizontal="left" vertical="center" wrapText="1"/>
    </xf>
    <xf numFmtId="0" fontId="9" fillId="0" borderId="114" xfId="1" applyFont="1" applyBorder="1" applyAlignment="1">
      <alignment horizontal="left" vertical="center" wrapText="1"/>
    </xf>
    <xf numFmtId="0" fontId="9" fillId="0" borderId="38" xfId="1" applyFont="1" applyBorder="1" applyAlignment="1">
      <alignment horizontal="left" vertical="center" wrapText="1"/>
    </xf>
    <xf numFmtId="0" fontId="9" fillId="0" borderId="123" xfId="1" applyFont="1" applyBorder="1" applyAlignment="1">
      <alignment horizontal="center" vertical="center" wrapText="1"/>
    </xf>
    <xf numFmtId="0" fontId="9" fillId="0" borderId="93" xfId="1" applyFont="1" applyBorder="1" applyAlignment="1">
      <alignment horizontal="center" vertical="center" wrapText="1"/>
    </xf>
    <xf numFmtId="0" fontId="9" fillId="0" borderId="210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9" fillId="0" borderId="125" xfId="1" applyFont="1" applyBorder="1" applyAlignment="1">
      <alignment horizontal="left" vertical="center" wrapText="1"/>
    </xf>
    <xf numFmtId="0" fontId="9" fillId="0" borderId="96" xfId="1" applyFont="1" applyBorder="1" applyAlignment="1">
      <alignment horizontal="left" vertical="center" wrapText="1"/>
    </xf>
    <xf numFmtId="0" fontId="9" fillId="0" borderId="222" xfId="1" applyFont="1" applyBorder="1" applyAlignment="1">
      <alignment horizontal="left" vertical="center" wrapText="1"/>
    </xf>
    <xf numFmtId="0" fontId="9" fillId="0" borderId="115" xfId="1" applyFont="1" applyBorder="1" applyAlignment="1">
      <alignment horizontal="left" vertical="center" wrapText="1"/>
    </xf>
    <xf numFmtId="0" fontId="9" fillId="0" borderId="43" xfId="1" applyFont="1" applyBorder="1" applyAlignment="1">
      <alignment horizontal="left" vertical="center" wrapText="1"/>
    </xf>
    <xf numFmtId="0" fontId="9" fillId="0" borderId="88" xfId="1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162" xfId="1" applyFont="1" applyBorder="1" applyAlignment="1">
      <alignment horizontal="left" vertical="center" wrapText="1"/>
    </xf>
    <xf numFmtId="0" fontId="9" fillId="0" borderId="184" xfId="1" applyFont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9" fillId="0" borderId="183" xfId="1" applyFont="1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8" fillId="0" borderId="100" xfId="0" applyFont="1" applyBorder="1" applyAlignment="1">
      <alignment horizontal="left" vertical="center" wrapText="1"/>
    </xf>
    <xf numFmtId="0" fontId="24" fillId="0" borderId="120" xfId="0" applyFont="1" applyBorder="1" applyAlignment="1">
      <alignment horizontal="center" vertical="center" wrapText="1"/>
    </xf>
    <xf numFmtId="0" fontId="17" fillId="0" borderId="120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4" fillId="0" borderId="100" xfId="5" applyFont="1" applyBorder="1" applyAlignment="1">
      <alignment horizontal="left" vertical="center" wrapText="1"/>
    </xf>
    <xf numFmtId="0" fontId="14" fillId="0" borderId="104" xfId="5" applyFont="1" applyBorder="1" applyAlignment="1">
      <alignment horizontal="left" vertical="center" wrapText="1"/>
    </xf>
    <xf numFmtId="0" fontId="0" fillId="4" borderId="0" xfId="0" applyFill="1"/>
    <xf numFmtId="0" fontId="8" fillId="0" borderId="119" xfId="0" applyFont="1" applyBorder="1" applyAlignment="1">
      <alignment horizontal="center" vertical="center" wrapText="1"/>
    </xf>
    <xf numFmtId="0" fontId="8" fillId="0" borderId="190" xfId="0" applyFont="1" applyBorder="1" applyAlignment="1">
      <alignment horizontal="center" vertical="center" wrapText="1"/>
    </xf>
    <xf numFmtId="0" fontId="8" fillId="0" borderId="224" xfId="0" applyFont="1" applyBorder="1" applyAlignment="1">
      <alignment horizontal="center" vertical="center" wrapText="1"/>
    </xf>
    <xf numFmtId="0" fontId="8" fillId="0" borderId="128" xfId="0" applyFont="1" applyBorder="1" applyAlignment="1">
      <alignment horizontal="center" vertical="center" wrapText="1"/>
    </xf>
    <xf numFmtId="0" fontId="8" fillId="0" borderId="94" xfId="0" applyFont="1" applyBorder="1" applyAlignment="1">
      <alignment horizontal="center" vertical="center" wrapText="1"/>
    </xf>
    <xf numFmtId="0" fontId="8" fillId="0" borderId="186" xfId="0" applyFont="1" applyBorder="1" applyAlignment="1">
      <alignment horizontal="center" vertical="center" wrapText="1"/>
    </xf>
    <xf numFmtId="0" fontId="8" fillId="0" borderId="118" xfId="0" applyFont="1" applyBorder="1" applyAlignment="1">
      <alignment horizontal="left" vertical="center" wrapText="1"/>
    </xf>
    <xf numFmtId="0" fontId="8" fillId="0" borderId="95" xfId="0" applyFont="1" applyBorder="1" applyAlignment="1">
      <alignment horizontal="left" vertical="center" wrapText="1"/>
    </xf>
    <xf numFmtId="0" fontId="8" fillId="0" borderId="225" xfId="0" applyFont="1" applyBorder="1" applyAlignment="1">
      <alignment horizontal="left" vertical="center" wrapText="1"/>
    </xf>
    <xf numFmtId="0" fontId="8" fillId="0" borderId="97" xfId="0" applyFont="1" applyBorder="1" applyAlignment="1">
      <alignment horizontal="left" vertical="center" wrapText="1"/>
    </xf>
    <xf numFmtId="0" fontId="14" fillId="0" borderId="191" xfId="0" applyFont="1" applyBorder="1" applyAlignment="1">
      <alignment horizontal="left" vertical="center" wrapText="1"/>
    </xf>
    <xf numFmtId="0" fontId="14" fillId="0" borderId="190" xfId="0" applyFont="1" applyBorder="1" applyAlignment="1">
      <alignment horizontal="left" vertical="center" wrapText="1"/>
    </xf>
    <xf numFmtId="0" fontId="29" fillId="0" borderId="187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center" vertical="center" wrapText="1"/>
    </xf>
    <xf numFmtId="0" fontId="24" fillId="0" borderId="189" xfId="0" applyFont="1" applyBorder="1" applyAlignment="1">
      <alignment horizontal="center" vertical="center" wrapText="1"/>
    </xf>
    <xf numFmtId="0" fontId="9" fillId="4" borderId="191" xfId="3" applyFont="1" applyFill="1" applyBorder="1" applyAlignment="1">
      <alignment horizontal="left" vertical="center" wrapText="1"/>
    </xf>
    <xf numFmtId="0" fontId="9" fillId="4" borderId="190" xfId="3" applyFont="1" applyFill="1" applyBorder="1" applyAlignment="1">
      <alignment horizontal="left" vertical="center" wrapText="1"/>
    </xf>
    <xf numFmtId="0" fontId="9" fillId="0" borderId="191" xfId="3" applyFont="1" applyBorder="1" applyAlignment="1">
      <alignment horizontal="left" vertical="center" wrapText="1"/>
    </xf>
    <xf numFmtId="0" fontId="9" fillId="0" borderId="190" xfId="3" applyFont="1" applyBorder="1" applyAlignment="1">
      <alignment horizontal="left" vertical="center" wrapText="1"/>
    </xf>
    <xf numFmtId="0" fontId="9" fillId="0" borderId="193" xfId="3" applyFont="1" applyBorder="1" applyAlignment="1">
      <alignment horizontal="left" vertical="center" wrapText="1"/>
    </xf>
    <xf numFmtId="0" fontId="9" fillId="0" borderId="176" xfId="3" applyFont="1" applyBorder="1" applyAlignment="1">
      <alignment horizontal="left" vertical="center" wrapText="1"/>
    </xf>
    <xf numFmtId="0" fontId="9" fillId="0" borderId="192" xfId="3" applyFont="1" applyBorder="1" applyAlignment="1">
      <alignment horizontal="left" vertical="center" wrapText="1"/>
    </xf>
    <xf numFmtId="0" fontId="9" fillId="4" borderId="191" xfId="1" applyFont="1" applyFill="1" applyBorder="1" applyAlignment="1">
      <alignment horizontal="left" vertical="center" wrapText="1"/>
    </xf>
    <xf numFmtId="0" fontId="9" fillId="4" borderId="190" xfId="1" applyFont="1" applyFill="1" applyBorder="1" applyAlignment="1">
      <alignment horizontal="left" vertical="center" wrapText="1"/>
    </xf>
    <xf numFmtId="0" fontId="14" fillId="0" borderId="192" xfId="0" applyFont="1" applyBorder="1" applyAlignment="1">
      <alignment horizontal="center" vertical="center"/>
    </xf>
    <xf numFmtId="0" fontId="14" fillId="4" borderId="192" xfId="0" applyFont="1" applyFill="1" applyBorder="1" applyAlignment="1">
      <alignment horizontal="left" vertical="center" wrapText="1"/>
    </xf>
    <xf numFmtId="0" fontId="9" fillId="0" borderId="192" xfId="3" applyFont="1" applyBorder="1" applyAlignment="1">
      <alignment horizontal="center" vertical="center" wrapText="1"/>
    </xf>
    <xf numFmtId="0" fontId="9" fillId="0" borderId="173" xfId="3" applyFont="1" applyBorder="1" applyAlignment="1">
      <alignment horizontal="center" vertical="center" wrapText="1"/>
    </xf>
    <xf numFmtId="0" fontId="8" fillId="0" borderId="192" xfId="0" applyFont="1" applyBorder="1" applyAlignment="1">
      <alignment horizontal="center" vertical="center"/>
    </xf>
    <xf numFmtId="0" fontId="14" fillId="0" borderId="186" xfId="0" applyFont="1" applyBorder="1" applyAlignment="1">
      <alignment horizontal="left" vertical="center" wrapText="1"/>
    </xf>
    <xf numFmtId="0" fontId="14" fillId="0" borderId="192" xfId="0" applyFont="1" applyBorder="1" applyAlignment="1">
      <alignment horizontal="center" vertical="center" wrapText="1"/>
    </xf>
    <xf numFmtId="0" fontId="14" fillId="0" borderId="173" xfId="0" applyFont="1" applyBorder="1" applyAlignment="1">
      <alignment horizontal="center" vertical="center" wrapText="1"/>
    </xf>
    <xf numFmtId="0" fontId="14" fillId="0" borderId="192" xfId="0" applyFont="1" applyBorder="1" applyAlignment="1">
      <alignment horizontal="left" vertical="center" wrapText="1"/>
    </xf>
    <xf numFmtId="0" fontId="14" fillId="0" borderId="173" xfId="0" applyFont="1" applyBorder="1" applyAlignment="1">
      <alignment horizontal="left" vertical="center" wrapText="1"/>
    </xf>
    <xf numFmtId="0" fontId="9" fillId="0" borderId="193" xfId="2" applyFont="1" applyBorder="1" applyAlignment="1">
      <alignment horizontal="left" vertical="center" wrapText="1"/>
    </xf>
    <xf numFmtId="0" fontId="9" fillId="0" borderId="96" xfId="2" applyFont="1" applyBorder="1" applyAlignment="1">
      <alignment horizontal="left" vertical="center" wrapText="1"/>
    </xf>
    <xf numFmtId="0" fontId="9" fillId="0" borderId="192" xfId="1" applyFont="1" applyBorder="1" applyAlignment="1">
      <alignment horizontal="left" vertical="center" wrapText="1"/>
    </xf>
    <xf numFmtId="0" fontId="9" fillId="0" borderId="95" xfId="1" applyFont="1" applyBorder="1" applyAlignment="1">
      <alignment horizontal="left" vertical="center" wrapText="1"/>
    </xf>
    <xf numFmtId="0" fontId="14" fillId="0" borderId="192" xfId="1" applyFont="1" applyBorder="1" applyAlignment="1">
      <alignment horizontal="center" vertical="center" wrapText="1"/>
    </xf>
    <xf numFmtId="0" fontId="9" fillId="0" borderId="191" xfId="1" applyFont="1" applyBorder="1" applyAlignment="1">
      <alignment horizontal="left" vertical="center" wrapText="1"/>
    </xf>
    <xf numFmtId="0" fontId="9" fillId="0" borderId="190" xfId="1" applyFont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14" fillId="0" borderId="193" xfId="0" applyFont="1" applyBorder="1" applyAlignment="1">
      <alignment horizontal="left" vertical="center" wrapText="1"/>
    </xf>
    <xf numFmtId="0" fontId="14" fillId="0" borderId="203" xfId="0" applyFont="1" applyBorder="1" applyAlignment="1">
      <alignment horizontal="left" vertical="center" wrapText="1"/>
    </xf>
    <xf numFmtId="0" fontId="14" fillId="0" borderId="204" xfId="0" applyFont="1" applyBorder="1" applyAlignment="1">
      <alignment horizontal="left"/>
    </xf>
    <xf numFmtId="0" fontId="8" fillId="0" borderId="191" xfId="0" applyFont="1" applyBorder="1" applyAlignment="1">
      <alignment horizontal="left"/>
    </xf>
    <xf numFmtId="0" fontId="8" fillId="0" borderId="190" xfId="0" applyFont="1" applyBorder="1" applyAlignment="1">
      <alignment horizontal="left"/>
    </xf>
    <xf numFmtId="0" fontId="0" fillId="0" borderId="83" xfId="0" applyBorder="1"/>
    <xf numFmtId="0" fontId="0" fillId="0" borderId="146" xfId="0" applyBorder="1" applyAlignment="1">
      <alignment wrapText="1"/>
    </xf>
    <xf numFmtId="0" fontId="0" fillId="0" borderId="55" xfId="0" applyBorder="1"/>
    <xf numFmtId="0" fontId="0" fillId="0" borderId="54" xfId="0" applyBorder="1" applyAlignment="1">
      <alignment wrapText="1"/>
    </xf>
    <xf numFmtId="0" fontId="0" fillId="0" borderId="56" xfId="0" applyBorder="1"/>
    <xf numFmtId="0" fontId="8" fillId="0" borderId="51" xfId="0" applyFont="1" applyBorder="1" applyAlignment="1">
      <alignment vertical="center"/>
    </xf>
    <xf numFmtId="0" fontId="0" fillId="0" borderId="52" xfId="0" applyBorder="1"/>
    <xf numFmtId="0" fontId="0" fillId="0" borderId="84" xfId="0" applyBorder="1" applyAlignment="1">
      <alignment wrapText="1"/>
    </xf>
    <xf numFmtId="0" fontId="0" fillId="0" borderId="57" xfId="0" applyBorder="1"/>
    <xf numFmtId="0" fontId="8" fillId="0" borderId="160" xfId="0" applyFont="1" applyBorder="1" applyAlignment="1">
      <alignment horizontal="left" vertical="center" wrapText="1"/>
    </xf>
    <xf numFmtId="0" fontId="8" fillId="0" borderId="161" xfId="0" applyFont="1" applyBorder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17" fillId="0" borderId="120" xfId="0" applyFont="1" applyBorder="1" applyAlignment="1">
      <alignment horizontal="center" vertical="center" wrapText="1"/>
    </xf>
    <xf numFmtId="0" fontId="17" fillId="0" borderId="171" xfId="0" applyFont="1" applyBorder="1" applyAlignment="1">
      <alignment horizontal="center" vertical="center" wrapText="1"/>
    </xf>
    <xf numFmtId="0" fontId="14" fillId="0" borderId="178" xfId="0" applyFont="1" applyBorder="1" applyAlignment="1">
      <alignment horizontal="center" vertical="center" wrapText="1"/>
    </xf>
    <xf numFmtId="0" fontId="14" fillId="0" borderId="188" xfId="0" applyFont="1" applyBorder="1" applyAlignment="1">
      <alignment horizontal="center" vertical="center" wrapText="1"/>
    </xf>
    <xf numFmtId="0" fontId="8" fillId="0" borderId="186" xfId="0" applyFont="1" applyBorder="1" applyAlignment="1">
      <alignment horizontal="left" vertical="center"/>
    </xf>
    <xf numFmtId="0" fontId="0" fillId="0" borderId="177" xfId="0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143" xfId="0" applyBorder="1" applyAlignment="1">
      <alignment horizontal="center"/>
    </xf>
    <xf numFmtId="0" fontId="14" fillId="0" borderId="19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0" fontId="12" fillId="0" borderId="187" xfId="0" applyFont="1" applyBorder="1" applyAlignment="1">
      <alignment horizontal="center" vertical="top"/>
    </xf>
    <xf numFmtId="0" fontId="12" fillId="0" borderId="180" xfId="0" applyFont="1" applyBorder="1" applyAlignment="1">
      <alignment horizontal="center" vertical="top"/>
    </xf>
    <xf numFmtId="0" fontId="8" fillId="0" borderId="199" xfId="0" applyFont="1" applyBorder="1" applyAlignment="1">
      <alignment horizontal="left" vertical="center"/>
    </xf>
    <xf numFmtId="0" fontId="8" fillId="0" borderId="199" xfId="0" applyFont="1" applyBorder="1" applyAlignment="1">
      <alignment horizontal="left" vertical="center" wrapText="1"/>
    </xf>
    <xf numFmtId="0" fontId="14" fillId="0" borderId="203" xfId="0" applyFont="1" applyBorder="1" applyAlignment="1">
      <alignment horizontal="center" vertical="center" wrapText="1"/>
    </xf>
    <xf numFmtId="0" fontId="14" fillId="0" borderId="130" xfId="0" applyFont="1" applyBorder="1" applyAlignment="1">
      <alignment horizontal="center" vertical="center" wrapText="1"/>
    </xf>
    <xf numFmtId="0" fontId="8" fillId="0" borderId="223" xfId="0" applyFont="1" applyBorder="1" applyAlignment="1">
      <alignment horizontal="left" vertical="center"/>
    </xf>
    <xf numFmtId="0" fontId="14" fillId="0" borderId="186" xfId="0" applyFont="1" applyBorder="1" applyAlignment="1">
      <alignment horizontal="center" vertical="center" wrapText="1"/>
    </xf>
    <xf numFmtId="0" fontId="14" fillId="0" borderId="269" xfId="0" applyFont="1" applyBorder="1" applyAlignment="1">
      <alignment horizontal="center" vertical="center" wrapText="1"/>
    </xf>
    <xf numFmtId="0" fontId="14" fillId="0" borderId="272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</cellXfs>
  <cellStyles count="8">
    <cellStyle name="Normal" xfId="0" builtinId="0"/>
    <cellStyle name="Normal 2" xfId="5" xr:uid="{00000000-0005-0000-0000-000001000000}"/>
    <cellStyle name="Normal 3" xfId="6" xr:uid="{00000000-0005-0000-0000-000002000000}"/>
    <cellStyle name="Normal 4" xfId="7" xr:uid="{00000000-0005-0000-0000-000003000000}"/>
    <cellStyle name="Normal_Plan1" xfId="1" xr:uid="{00000000-0005-0000-0000-000004000000}"/>
    <cellStyle name="Normal_Plan2" xfId="2" xr:uid="{00000000-0005-0000-0000-000005000000}"/>
    <cellStyle name="Normal_Plan2_1" xfId="3" xr:uid="{00000000-0005-0000-0000-000006000000}"/>
    <cellStyle name="Normal_Plan2_1 2" xfId="4" xr:uid="{00000000-0005-0000-0000-000007000000}"/>
  </cellStyles>
  <dxfs count="0"/>
  <tableStyles count="0" defaultTableStyle="TableStyleMedium9" defaultPivotStyle="PivotStyleLight16"/>
  <colors>
    <mruColors>
      <color rgb="FF006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4"/>
  <sheetViews>
    <sheetView topLeftCell="A616" workbookViewId="0">
      <selection activeCell="E120" sqref="E120"/>
    </sheetView>
  </sheetViews>
  <sheetFormatPr defaultColWidth="30.42578125" defaultRowHeight="15"/>
  <cols>
    <col min="1" max="1" width="37.85546875" customWidth="1"/>
    <col min="2" max="2" width="43.42578125" style="4" customWidth="1"/>
    <col min="3" max="3" width="35.28515625" style="4" customWidth="1"/>
  </cols>
  <sheetData>
    <row r="1" spans="1:4">
      <c r="A1" s="514" t="s">
        <v>1121</v>
      </c>
      <c r="B1" s="519"/>
      <c r="C1" s="519"/>
    </row>
    <row r="2" spans="1:4">
      <c r="A2" s="6" t="s">
        <v>0</v>
      </c>
      <c r="B2" s="7" t="s">
        <v>1</v>
      </c>
      <c r="C2" s="7" t="s">
        <v>2</v>
      </c>
    </row>
    <row r="3" spans="1:4">
      <c r="A3" s="6" t="s">
        <v>4</v>
      </c>
      <c r="B3" s="470" t="s">
        <v>5</v>
      </c>
      <c r="C3" s="470"/>
    </row>
    <row r="4" spans="1:4">
      <c r="A4" s="6" t="s">
        <v>8</v>
      </c>
      <c r="B4" s="470" t="s">
        <v>9</v>
      </c>
      <c r="C4" s="470"/>
    </row>
    <row r="5" spans="1:4" ht="24" customHeight="1">
      <c r="A5" s="6" t="s">
        <v>11</v>
      </c>
      <c r="B5" s="470" t="s">
        <v>12</v>
      </c>
      <c r="C5" s="470"/>
    </row>
    <row r="6" spans="1:4">
      <c r="A6" s="6" t="s">
        <v>13</v>
      </c>
      <c r="B6" s="470" t="s">
        <v>14</v>
      </c>
      <c r="C6" s="470"/>
    </row>
    <row r="7" spans="1:4">
      <c r="A7" s="474" t="s">
        <v>16</v>
      </c>
      <c r="B7" s="470" t="s">
        <v>17</v>
      </c>
      <c r="C7" s="7" t="s">
        <v>116</v>
      </c>
    </row>
    <row r="8" spans="1:4">
      <c r="A8" s="474"/>
      <c r="B8" s="470"/>
      <c r="C8" s="7" t="s">
        <v>117</v>
      </c>
    </row>
    <row r="9" spans="1:4">
      <c r="A9" s="6" t="s">
        <v>19</v>
      </c>
      <c r="B9" s="470" t="s">
        <v>20</v>
      </c>
      <c r="C9" s="470"/>
    </row>
    <row r="10" spans="1:4">
      <c r="A10" s="2"/>
      <c r="B10" s="3"/>
      <c r="C10" s="3"/>
    </row>
    <row r="11" spans="1:4" ht="15.75" thickBot="1">
      <c r="A11" s="516" t="s">
        <v>1105</v>
      </c>
      <c r="B11" s="517"/>
      <c r="C11" s="517"/>
      <c r="D11" s="517"/>
    </row>
    <row r="12" spans="1:4" ht="15.75" thickBot="1">
      <c r="A12" s="15" t="s">
        <v>893</v>
      </c>
      <c r="B12" s="16" t="s">
        <v>830</v>
      </c>
      <c r="C12" s="16" t="s">
        <v>894</v>
      </c>
      <c r="D12" s="17" t="s">
        <v>895</v>
      </c>
    </row>
    <row r="13" spans="1:4" ht="24" customHeight="1">
      <c r="A13" s="18" t="s">
        <v>896</v>
      </c>
      <c r="B13" s="19" t="s">
        <v>1020</v>
      </c>
      <c r="C13" s="19" t="s">
        <v>897</v>
      </c>
      <c r="D13" s="20" t="s">
        <v>898</v>
      </c>
    </row>
    <row r="14" spans="1:4">
      <c r="A14" s="21" t="s">
        <v>899</v>
      </c>
      <c r="B14" s="22" t="s">
        <v>1021</v>
      </c>
      <c r="C14" s="22" t="s">
        <v>897</v>
      </c>
      <c r="D14" s="23" t="s">
        <v>900</v>
      </c>
    </row>
    <row r="15" spans="1:4">
      <c r="A15" s="21" t="s">
        <v>901</v>
      </c>
      <c r="B15" s="22" t="s">
        <v>1022</v>
      </c>
      <c r="C15" s="22" t="s">
        <v>902</v>
      </c>
      <c r="D15" s="23" t="s">
        <v>903</v>
      </c>
    </row>
    <row r="16" spans="1:4" ht="24">
      <c r="A16" s="21" t="s">
        <v>1023</v>
      </c>
      <c r="B16" s="22" t="s">
        <v>1024</v>
      </c>
      <c r="C16" s="22" t="s">
        <v>897</v>
      </c>
      <c r="D16" s="23" t="s">
        <v>939</v>
      </c>
    </row>
    <row r="17" spans="1:4" ht="24">
      <c r="A17" s="21" t="s">
        <v>1025</v>
      </c>
      <c r="B17" s="22" t="s">
        <v>1026</v>
      </c>
      <c r="C17" s="22" t="s">
        <v>897</v>
      </c>
      <c r="D17" s="23" t="s">
        <v>939</v>
      </c>
    </row>
    <row r="18" spans="1:4">
      <c r="A18" s="518" t="s">
        <v>1027</v>
      </c>
      <c r="B18" s="520" t="s">
        <v>940</v>
      </c>
      <c r="C18" s="22" t="s">
        <v>112</v>
      </c>
      <c r="D18" s="472" t="s">
        <v>904</v>
      </c>
    </row>
    <row r="19" spans="1:4">
      <c r="A19" s="518"/>
      <c r="B19" s="520"/>
      <c r="C19" s="22" t="s">
        <v>113</v>
      </c>
      <c r="D19" s="472"/>
    </row>
    <row r="20" spans="1:4">
      <c r="A20" s="518"/>
      <c r="B20" s="520"/>
      <c r="C20" s="22" t="s">
        <v>114</v>
      </c>
      <c r="D20" s="472"/>
    </row>
    <row r="21" spans="1:4">
      <c r="A21" s="518"/>
      <c r="B21" s="520"/>
      <c r="C21" s="22" t="s">
        <v>115</v>
      </c>
      <c r="D21" s="472"/>
    </row>
    <row r="22" spans="1:4">
      <c r="A22" s="518" t="s">
        <v>1028</v>
      </c>
      <c r="B22" s="520" t="s">
        <v>1029</v>
      </c>
      <c r="C22" s="22" t="s">
        <v>120</v>
      </c>
      <c r="D22" s="472" t="s">
        <v>904</v>
      </c>
    </row>
    <row r="23" spans="1:4">
      <c r="A23" s="518"/>
      <c r="B23" s="520"/>
      <c r="C23" s="22" t="s">
        <v>121</v>
      </c>
      <c r="D23" s="472"/>
    </row>
    <row r="24" spans="1:4">
      <c r="A24" s="518" t="s">
        <v>1030</v>
      </c>
      <c r="B24" s="520" t="s">
        <v>1031</v>
      </c>
      <c r="C24" s="22" t="s">
        <v>123</v>
      </c>
      <c r="D24" s="472" t="s">
        <v>904</v>
      </c>
    </row>
    <row r="25" spans="1:4">
      <c r="A25" s="518"/>
      <c r="B25" s="520"/>
      <c r="C25" s="22" t="s">
        <v>124</v>
      </c>
      <c r="D25" s="472"/>
    </row>
    <row r="26" spans="1:4" ht="24">
      <c r="A26" s="21" t="s">
        <v>1032</v>
      </c>
      <c r="B26" s="22" t="s">
        <v>1033</v>
      </c>
      <c r="C26" s="22" t="s">
        <v>902</v>
      </c>
      <c r="D26" s="23" t="s">
        <v>1034</v>
      </c>
    </row>
    <row r="27" spans="1:4" ht="24" customHeight="1">
      <c r="A27" s="518" t="s">
        <v>1035</v>
      </c>
      <c r="B27" s="520" t="s">
        <v>1036</v>
      </c>
      <c r="C27" s="22" t="s">
        <v>271</v>
      </c>
      <c r="D27" s="472" t="s">
        <v>904</v>
      </c>
    </row>
    <row r="28" spans="1:4" ht="24" customHeight="1">
      <c r="A28" s="518"/>
      <c r="B28" s="520"/>
      <c r="C28" s="22" t="s">
        <v>272</v>
      </c>
      <c r="D28" s="472"/>
    </row>
    <row r="29" spans="1:4" ht="24">
      <c r="A29" s="21" t="s">
        <v>1037</v>
      </c>
      <c r="B29" s="24" t="s">
        <v>1038</v>
      </c>
      <c r="C29" s="22" t="s">
        <v>897</v>
      </c>
      <c r="D29" s="23" t="s">
        <v>979</v>
      </c>
    </row>
    <row r="30" spans="1:4" ht="24" customHeight="1">
      <c r="A30" s="21" t="s">
        <v>1039</v>
      </c>
      <c r="B30" s="22" t="s">
        <v>1040</v>
      </c>
      <c r="C30" s="22" t="s">
        <v>897</v>
      </c>
      <c r="D30" s="23" t="s">
        <v>1041</v>
      </c>
    </row>
    <row r="31" spans="1:4">
      <c r="A31" s="21" t="s">
        <v>1042</v>
      </c>
      <c r="B31" s="22" t="s">
        <v>1043</v>
      </c>
      <c r="C31" s="22" t="s">
        <v>897</v>
      </c>
      <c r="D31" s="23" t="s">
        <v>979</v>
      </c>
    </row>
    <row r="32" spans="1:4">
      <c r="A32" s="21" t="s">
        <v>1044</v>
      </c>
      <c r="B32" s="22" t="s">
        <v>1045</v>
      </c>
      <c r="C32" s="22" t="s">
        <v>897</v>
      </c>
      <c r="D32" s="23" t="s">
        <v>979</v>
      </c>
    </row>
    <row r="33" spans="1:4">
      <c r="A33" s="21" t="s">
        <v>1046</v>
      </c>
      <c r="B33" s="22" t="s">
        <v>1047</v>
      </c>
      <c r="C33" s="22" t="s">
        <v>897</v>
      </c>
      <c r="D33" s="23" t="s">
        <v>1048</v>
      </c>
    </row>
    <row r="34" spans="1:4">
      <c r="A34" s="518" t="s">
        <v>1049</v>
      </c>
      <c r="B34" s="520" t="s">
        <v>1050</v>
      </c>
      <c r="C34" s="22" t="s">
        <v>125</v>
      </c>
      <c r="D34" s="472" t="s">
        <v>904</v>
      </c>
    </row>
    <row r="35" spans="1:4">
      <c r="A35" s="518"/>
      <c r="B35" s="520"/>
      <c r="C35" s="22" t="s">
        <v>126</v>
      </c>
      <c r="D35" s="472"/>
    </row>
    <row r="36" spans="1:4">
      <c r="A36" s="518" t="s">
        <v>1051</v>
      </c>
      <c r="B36" s="520" t="s">
        <v>1052</v>
      </c>
      <c r="C36" s="22" t="s">
        <v>127</v>
      </c>
      <c r="D36" s="472" t="s">
        <v>904</v>
      </c>
    </row>
    <row r="37" spans="1:4">
      <c r="A37" s="518"/>
      <c r="B37" s="520"/>
      <c r="C37" s="22" t="s">
        <v>128</v>
      </c>
      <c r="D37" s="472"/>
    </row>
    <row r="38" spans="1:4">
      <c r="A38" s="518"/>
      <c r="B38" s="520"/>
      <c r="C38" s="22" t="s">
        <v>129</v>
      </c>
      <c r="D38" s="472"/>
    </row>
    <row r="39" spans="1:4">
      <c r="A39" s="518" t="s">
        <v>1053</v>
      </c>
      <c r="B39" s="520" t="s">
        <v>1054</v>
      </c>
      <c r="C39" s="22" t="s">
        <v>120</v>
      </c>
      <c r="D39" s="472" t="s">
        <v>904</v>
      </c>
    </row>
    <row r="40" spans="1:4">
      <c r="A40" s="518"/>
      <c r="B40" s="520"/>
      <c r="C40" s="22" t="s">
        <v>121</v>
      </c>
      <c r="D40" s="472"/>
    </row>
    <row r="41" spans="1:4">
      <c r="A41" s="518" t="s">
        <v>1055</v>
      </c>
      <c r="B41" s="520" t="s">
        <v>1056</v>
      </c>
      <c r="C41" s="22" t="s">
        <v>120</v>
      </c>
      <c r="D41" s="472" t="s">
        <v>904</v>
      </c>
    </row>
    <row r="42" spans="1:4">
      <c r="A42" s="518"/>
      <c r="B42" s="520"/>
      <c r="C42" s="22" t="s">
        <v>121</v>
      </c>
      <c r="D42" s="472"/>
    </row>
    <row r="43" spans="1:4">
      <c r="A43" s="518" t="s">
        <v>1057</v>
      </c>
      <c r="B43" s="520" t="s">
        <v>1058</v>
      </c>
      <c r="C43" s="22" t="s">
        <v>120</v>
      </c>
      <c r="D43" s="472" t="s">
        <v>904</v>
      </c>
    </row>
    <row r="44" spans="1:4">
      <c r="A44" s="518"/>
      <c r="B44" s="520"/>
      <c r="C44" s="22" t="s">
        <v>121</v>
      </c>
      <c r="D44" s="472"/>
    </row>
    <row r="45" spans="1:4">
      <c r="A45" s="518" t="s">
        <v>1059</v>
      </c>
      <c r="B45" s="520" t="s">
        <v>1060</v>
      </c>
      <c r="C45" s="22" t="s">
        <v>120</v>
      </c>
      <c r="D45" s="472" t="s">
        <v>904</v>
      </c>
    </row>
    <row r="46" spans="1:4">
      <c r="A46" s="518"/>
      <c r="B46" s="520"/>
      <c r="C46" s="22" t="s">
        <v>121</v>
      </c>
      <c r="D46" s="472"/>
    </row>
    <row r="47" spans="1:4">
      <c r="A47" s="518" t="s">
        <v>1061</v>
      </c>
      <c r="B47" s="520" t="s">
        <v>1062</v>
      </c>
      <c r="C47" s="22" t="s">
        <v>120</v>
      </c>
      <c r="D47" s="472" t="s">
        <v>904</v>
      </c>
    </row>
    <row r="48" spans="1:4">
      <c r="A48" s="518"/>
      <c r="B48" s="520"/>
      <c r="C48" s="22" t="s">
        <v>121</v>
      </c>
      <c r="D48" s="472"/>
    </row>
    <row r="49" spans="1:4">
      <c r="A49" s="21" t="s">
        <v>1063</v>
      </c>
      <c r="B49" s="22" t="s">
        <v>1064</v>
      </c>
      <c r="C49" s="22" t="s">
        <v>897</v>
      </c>
      <c r="D49" s="23" t="s">
        <v>939</v>
      </c>
    </row>
    <row r="50" spans="1:4">
      <c r="A50" s="21" t="s">
        <v>1065</v>
      </c>
      <c r="B50" s="22" t="s">
        <v>1066</v>
      </c>
      <c r="C50" s="22" t="s">
        <v>897</v>
      </c>
      <c r="D50" s="23" t="s">
        <v>1067</v>
      </c>
    </row>
    <row r="51" spans="1:4">
      <c r="A51" s="21" t="s">
        <v>1068</v>
      </c>
      <c r="B51" s="22" t="s">
        <v>1069</v>
      </c>
      <c r="C51" s="22" t="s">
        <v>897</v>
      </c>
      <c r="D51" s="23" t="s">
        <v>1070</v>
      </c>
    </row>
    <row r="52" spans="1:4">
      <c r="A52" s="21" t="s">
        <v>1071</v>
      </c>
      <c r="B52" s="22" t="s">
        <v>1072</v>
      </c>
      <c r="C52" s="22" t="s">
        <v>897</v>
      </c>
      <c r="D52" s="23" t="s">
        <v>1070</v>
      </c>
    </row>
    <row r="53" spans="1:4">
      <c r="A53" s="21" t="s">
        <v>1073</v>
      </c>
      <c r="B53" s="22" t="s">
        <v>1074</v>
      </c>
      <c r="C53" s="22" t="s">
        <v>897</v>
      </c>
      <c r="D53" s="23" t="s">
        <v>1067</v>
      </c>
    </row>
    <row r="54" spans="1:4">
      <c r="A54" s="21" t="s">
        <v>1075</v>
      </c>
      <c r="B54" s="22" t="s">
        <v>1076</v>
      </c>
      <c r="C54" s="22" t="s">
        <v>897</v>
      </c>
      <c r="D54" s="23" t="s">
        <v>1077</v>
      </c>
    </row>
    <row r="55" spans="1:4">
      <c r="A55" s="21" t="s">
        <v>1078</v>
      </c>
      <c r="B55" s="22" t="s">
        <v>1079</v>
      </c>
      <c r="C55" s="22" t="s">
        <v>897</v>
      </c>
      <c r="D55" s="23" t="s">
        <v>1080</v>
      </c>
    </row>
    <row r="56" spans="1:4">
      <c r="A56" s="21" t="s">
        <v>1081</v>
      </c>
      <c r="B56" s="22" t="s">
        <v>1082</v>
      </c>
      <c r="C56" s="22" t="s">
        <v>897</v>
      </c>
      <c r="D56" s="23" t="s">
        <v>1083</v>
      </c>
    </row>
    <row r="57" spans="1:4">
      <c r="A57" s="21" t="s">
        <v>1084</v>
      </c>
      <c r="B57" s="22" t="s">
        <v>1085</v>
      </c>
      <c r="C57" s="22" t="s">
        <v>897</v>
      </c>
      <c r="D57" s="23" t="s">
        <v>939</v>
      </c>
    </row>
    <row r="58" spans="1:4" ht="24">
      <c r="A58" s="21" t="s">
        <v>1086</v>
      </c>
      <c r="B58" s="22" t="s">
        <v>1087</v>
      </c>
      <c r="C58" s="22" t="s">
        <v>897</v>
      </c>
      <c r="D58" s="23" t="s">
        <v>1088</v>
      </c>
    </row>
    <row r="59" spans="1:4">
      <c r="A59" s="21" t="s">
        <v>1089</v>
      </c>
      <c r="B59" s="22" t="s">
        <v>1090</v>
      </c>
      <c r="C59" s="22" t="s">
        <v>897</v>
      </c>
      <c r="D59" s="23" t="s">
        <v>1091</v>
      </c>
    </row>
    <row r="60" spans="1:4">
      <c r="A60" s="21" t="s">
        <v>1092</v>
      </c>
      <c r="B60" s="22" t="s">
        <v>1093</v>
      </c>
      <c r="C60" s="22" t="s">
        <v>897</v>
      </c>
      <c r="D60" s="23" t="s">
        <v>1094</v>
      </c>
    </row>
    <row r="61" spans="1:4">
      <c r="A61" s="21" t="s">
        <v>1095</v>
      </c>
      <c r="B61" s="22" t="s">
        <v>1096</v>
      </c>
      <c r="C61" s="22" t="s">
        <v>897</v>
      </c>
      <c r="D61" s="23" t="s">
        <v>913</v>
      </c>
    </row>
    <row r="62" spans="1:4" ht="24">
      <c r="A62" s="21" t="s">
        <v>1097</v>
      </c>
      <c r="B62" s="22" t="s">
        <v>1098</v>
      </c>
      <c r="C62" s="22" t="s">
        <v>897</v>
      </c>
      <c r="D62" s="23" t="s">
        <v>900</v>
      </c>
    </row>
    <row r="63" spans="1:4">
      <c r="A63" s="21" t="s">
        <v>1099</v>
      </c>
      <c r="B63" s="22" t="s">
        <v>1100</v>
      </c>
      <c r="C63" s="22" t="s">
        <v>897</v>
      </c>
      <c r="D63" s="23" t="s">
        <v>1094</v>
      </c>
    </row>
    <row r="64" spans="1:4" ht="24">
      <c r="A64" s="21" t="s">
        <v>1101</v>
      </c>
      <c r="B64" s="22" t="s">
        <v>1102</v>
      </c>
      <c r="C64" s="22" t="s">
        <v>897</v>
      </c>
      <c r="D64" s="23" t="s">
        <v>898</v>
      </c>
    </row>
    <row r="65" spans="1:4" ht="15.75" thickBot="1">
      <c r="A65" s="25" t="s">
        <v>1103</v>
      </c>
      <c r="B65" s="26" t="s">
        <v>1104</v>
      </c>
      <c r="C65" s="26" t="s">
        <v>897</v>
      </c>
      <c r="D65" s="27" t="s">
        <v>900</v>
      </c>
    </row>
    <row r="66" spans="1:4">
      <c r="A66" s="2"/>
      <c r="B66" s="3"/>
      <c r="C66" s="3"/>
    </row>
    <row r="67" spans="1:4">
      <c r="A67" s="473" t="s">
        <v>1106</v>
      </c>
      <c r="B67" s="474"/>
      <c r="C67" s="474"/>
      <c r="D67" s="8"/>
    </row>
    <row r="68" spans="1:4">
      <c r="A68" s="474" t="s">
        <v>22</v>
      </c>
      <c r="B68" s="470" t="s">
        <v>23</v>
      </c>
      <c r="C68" s="9" t="s">
        <v>112</v>
      </c>
      <c r="D68" s="515" t="s">
        <v>7</v>
      </c>
    </row>
    <row r="69" spans="1:4">
      <c r="A69" s="474"/>
      <c r="B69" s="470"/>
      <c r="C69" s="9" t="s">
        <v>113</v>
      </c>
      <c r="D69" s="515"/>
    </row>
    <row r="70" spans="1:4">
      <c r="A70" s="474"/>
      <c r="B70" s="470"/>
      <c r="C70" s="9" t="s">
        <v>114</v>
      </c>
      <c r="D70" s="515"/>
    </row>
    <row r="71" spans="1:4">
      <c r="A71" s="474"/>
      <c r="B71" s="470"/>
      <c r="C71" s="9" t="s">
        <v>115</v>
      </c>
      <c r="D71" s="515"/>
    </row>
    <row r="72" spans="1:4">
      <c r="A72" s="6" t="s">
        <v>24</v>
      </c>
      <c r="B72" s="470" t="s">
        <v>25</v>
      </c>
      <c r="C72" s="470"/>
      <c r="D72" s="8" t="s">
        <v>118</v>
      </c>
    </row>
    <row r="73" spans="1:4">
      <c r="A73" s="6" t="s">
        <v>8</v>
      </c>
      <c r="B73" s="470" t="s">
        <v>27</v>
      </c>
      <c r="C73" s="470" t="s">
        <v>28</v>
      </c>
      <c r="D73" s="8" t="s">
        <v>122</v>
      </c>
    </row>
    <row r="74" spans="1:4">
      <c r="A74" s="6" t="s">
        <v>30</v>
      </c>
      <c r="B74" s="470" t="s">
        <v>31</v>
      </c>
      <c r="C74" s="470" t="s">
        <v>6</v>
      </c>
      <c r="D74" s="8" t="s">
        <v>32</v>
      </c>
    </row>
    <row r="75" spans="1:4">
      <c r="A75" s="6" t="s">
        <v>33</v>
      </c>
      <c r="B75" s="470" t="s">
        <v>34</v>
      </c>
      <c r="C75" s="470" t="s">
        <v>6</v>
      </c>
      <c r="D75" s="8" t="s">
        <v>32</v>
      </c>
    </row>
    <row r="76" spans="1:4">
      <c r="A76" s="6" t="s">
        <v>35</v>
      </c>
      <c r="B76" s="470" t="s">
        <v>36</v>
      </c>
      <c r="C76" s="470" t="s">
        <v>28</v>
      </c>
      <c r="D76" s="8" t="s">
        <v>119</v>
      </c>
    </row>
    <row r="77" spans="1:4">
      <c r="A77" s="471" t="s">
        <v>38</v>
      </c>
      <c r="B77" s="470" t="s">
        <v>39</v>
      </c>
      <c r="C77" s="7" t="s">
        <v>120</v>
      </c>
      <c r="D77" s="481" t="s">
        <v>119</v>
      </c>
    </row>
    <row r="78" spans="1:4">
      <c r="A78" s="471"/>
      <c r="B78" s="470"/>
      <c r="C78" s="7" t="s">
        <v>121</v>
      </c>
      <c r="D78" s="481"/>
    </row>
    <row r="79" spans="1:4">
      <c r="A79" s="471" t="s">
        <v>40</v>
      </c>
      <c r="B79" s="470" t="s">
        <v>41</v>
      </c>
      <c r="C79" s="7" t="s">
        <v>123</v>
      </c>
      <c r="D79" s="481" t="s">
        <v>119</v>
      </c>
    </row>
    <row r="80" spans="1:4">
      <c r="A80" s="471"/>
      <c r="B80" s="470"/>
      <c r="C80" s="7" t="s">
        <v>124</v>
      </c>
      <c r="D80" s="481"/>
    </row>
    <row r="81" spans="1:4">
      <c r="A81" s="6" t="s">
        <v>42</v>
      </c>
      <c r="B81" s="470" t="s">
        <v>43</v>
      </c>
      <c r="C81" s="470" t="s">
        <v>28</v>
      </c>
      <c r="D81" s="8" t="s">
        <v>44</v>
      </c>
    </row>
    <row r="82" spans="1:4">
      <c r="A82" s="6" t="s">
        <v>45</v>
      </c>
      <c r="B82" s="470" t="s">
        <v>46</v>
      </c>
      <c r="C82" s="470" t="s">
        <v>28</v>
      </c>
      <c r="D82" s="8" t="s">
        <v>119</v>
      </c>
    </row>
    <row r="83" spans="1:4">
      <c r="A83" s="6" t="s">
        <v>47</v>
      </c>
      <c r="B83" s="470" t="s">
        <v>12</v>
      </c>
      <c r="C83" s="470" t="s">
        <v>6</v>
      </c>
      <c r="D83" s="8" t="s">
        <v>10</v>
      </c>
    </row>
    <row r="84" spans="1:4">
      <c r="A84" s="6" t="s">
        <v>48</v>
      </c>
      <c r="B84" s="470" t="s">
        <v>14</v>
      </c>
      <c r="C84" s="470" t="s">
        <v>6</v>
      </c>
      <c r="D84" s="8" t="s">
        <v>15</v>
      </c>
    </row>
    <row r="85" spans="1:4">
      <c r="A85" s="6" t="s">
        <v>49</v>
      </c>
      <c r="B85" s="470" t="s">
        <v>50</v>
      </c>
      <c r="C85" s="470" t="s">
        <v>6</v>
      </c>
      <c r="D85" s="8" t="s">
        <v>10</v>
      </c>
    </row>
    <row r="86" spans="1:4">
      <c r="A86" s="6" t="s">
        <v>51</v>
      </c>
      <c r="B86" s="470" t="s">
        <v>52</v>
      </c>
      <c r="C86" s="470" t="s">
        <v>6</v>
      </c>
      <c r="D86" s="8" t="s">
        <v>10</v>
      </c>
    </row>
    <row r="87" spans="1:4">
      <c r="A87" s="6" t="s">
        <v>53</v>
      </c>
      <c r="B87" s="470" t="s">
        <v>54</v>
      </c>
      <c r="C87" s="470" t="s">
        <v>6</v>
      </c>
      <c r="D87" s="8" t="s">
        <v>55</v>
      </c>
    </row>
    <row r="88" spans="1:4">
      <c r="A88" s="471" t="s">
        <v>56</v>
      </c>
      <c r="B88" s="470" t="s">
        <v>57</v>
      </c>
      <c r="C88" s="7" t="s">
        <v>125</v>
      </c>
      <c r="D88" s="481" t="s">
        <v>119</v>
      </c>
    </row>
    <row r="89" spans="1:4">
      <c r="A89" s="471"/>
      <c r="B89" s="470"/>
      <c r="C89" s="7" t="s">
        <v>126</v>
      </c>
      <c r="D89" s="481"/>
    </row>
    <row r="90" spans="1:4">
      <c r="A90" s="471" t="s">
        <v>58</v>
      </c>
      <c r="B90" s="470" t="s">
        <v>59</v>
      </c>
      <c r="C90" s="7" t="s">
        <v>127</v>
      </c>
      <c r="D90" s="481" t="s">
        <v>119</v>
      </c>
    </row>
    <row r="91" spans="1:4">
      <c r="A91" s="471"/>
      <c r="B91" s="470"/>
      <c r="C91" s="7" t="s">
        <v>128</v>
      </c>
      <c r="D91" s="481"/>
    </row>
    <row r="92" spans="1:4">
      <c r="A92" s="471"/>
      <c r="B92" s="470"/>
      <c r="C92" s="7" t="s">
        <v>129</v>
      </c>
      <c r="D92" s="481"/>
    </row>
    <row r="93" spans="1:4">
      <c r="A93" s="6" t="s">
        <v>60</v>
      </c>
      <c r="B93" s="7" t="s">
        <v>61</v>
      </c>
      <c r="C93" s="7" t="s">
        <v>120</v>
      </c>
      <c r="D93" s="481" t="s">
        <v>119</v>
      </c>
    </row>
    <row r="94" spans="1:4">
      <c r="A94" s="6"/>
      <c r="B94" s="7"/>
      <c r="C94" s="7" t="s">
        <v>121</v>
      </c>
      <c r="D94" s="481"/>
    </row>
    <row r="95" spans="1:4">
      <c r="A95" s="6" t="s">
        <v>62</v>
      </c>
      <c r="B95" s="7" t="s">
        <v>63</v>
      </c>
      <c r="C95" s="7" t="s">
        <v>120</v>
      </c>
      <c r="D95" s="481" t="s">
        <v>119</v>
      </c>
    </row>
    <row r="96" spans="1:4">
      <c r="A96" s="6"/>
      <c r="B96" s="7"/>
      <c r="C96" s="7" t="s">
        <v>121</v>
      </c>
      <c r="D96" s="481"/>
    </row>
    <row r="97" spans="1:4">
      <c r="A97" s="6" t="s">
        <v>64</v>
      </c>
      <c r="B97" s="7" t="s">
        <v>65</v>
      </c>
      <c r="C97" s="7" t="s">
        <v>120</v>
      </c>
      <c r="D97" s="481" t="s">
        <v>119</v>
      </c>
    </row>
    <row r="98" spans="1:4">
      <c r="A98" s="6"/>
      <c r="B98" s="7"/>
      <c r="C98" s="7" t="s">
        <v>121</v>
      </c>
      <c r="D98" s="481"/>
    </row>
    <row r="99" spans="1:4">
      <c r="A99" s="6" t="s">
        <v>66</v>
      </c>
      <c r="B99" s="7" t="s">
        <v>130</v>
      </c>
      <c r="C99" s="7" t="s">
        <v>120</v>
      </c>
      <c r="D99" s="481" t="s">
        <v>119</v>
      </c>
    </row>
    <row r="100" spans="1:4">
      <c r="A100" s="6"/>
      <c r="B100" s="7"/>
      <c r="C100" s="7" t="s">
        <v>121</v>
      </c>
      <c r="D100" s="481"/>
    </row>
    <row r="101" spans="1:4">
      <c r="A101" s="6" t="s">
        <v>68</v>
      </c>
      <c r="B101" s="7" t="s">
        <v>67</v>
      </c>
      <c r="C101" s="7" t="s">
        <v>120</v>
      </c>
      <c r="D101" s="481" t="s">
        <v>119</v>
      </c>
    </row>
    <row r="102" spans="1:4">
      <c r="A102" s="6"/>
      <c r="B102" s="7"/>
      <c r="C102" s="7" t="s">
        <v>121</v>
      </c>
      <c r="D102" s="481"/>
    </row>
    <row r="103" spans="1:4">
      <c r="A103" s="6" t="s">
        <v>70</v>
      </c>
      <c r="B103" s="470" t="s">
        <v>71</v>
      </c>
      <c r="C103" s="470" t="s">
        <v>6</v>
      </c>
      <c r="D103" s="8" t="s">
        <v>32</v>
      </c>
    </row>
    <row r="104" spans="1:4">
      <c r="A104" s="6" t="s">
        <v>72</v>
      </c>
      <c r="B104" s="470" t="s">
        <v>73</v>
      </c>
      <c r="C104" s="470" t="s">
        <v>6</v>
      </c>
      <c r="D104" s="8" t="s">
        <v>74</v>
      </c>
    </row>
    <row r="105" spans="1:4">
      <c r="A105" s="6" t="s">
        <v>75</v>
      </c>
      <c r="B105" s="470" t="s">
        <v>76</v>
      </c>
      <c r="C105" s="470" t="s">
        <v>6</v>
      </c>
      <c r="D105" s="8" t="s">
        <v>77</v>
      </c>
    </row>
    <row r="106" spans="1:4">
      <c r="A106" s="6" t="s">
        <v>78</v>
      </c>
      <c r="B106" s="470" t="s">
        <v>79</v>
      </c>
      <c r="C106" s="470" t="s">
        <v>6</v>
      </c>
      <c r="D106" s="8" t="s">
        <v>77</v>
      </c>
    </row>
    <row r="107" spans="1:4">
      <c r="A107" s="6" t="s">
        <v>80</v>
      </c>
      <c r="B107" s="470" t="s">
        <v>81</v>
      </c>
      <c r="C107" s="470" t="s">
        <v>6</v>
      </c>
      <c r="D107" s="8" t="s">
        <v>74</v>
      </c>
    </row>
    <row r="108" spans="1:4">
      <c r="A108" s="6" t="s">
        <v>82</v>
      </c>
      <c r="B108" s="470" t="s">
        <v>83</v>
      </c>
      <c r="C108" s="470" t="s">
        <v>6</v>
      </c>
      <c r="D108" s="8" t="s">
        <v>84</v>
      </c>
    </row>
    <row r="109" spans="1:4">
      <c r="A109" s="6" t="s">
        <v>85</v>
      </c>
      <c r="B109" s="470" t="s">
        <v>86</v>
      </c>
      <c r="C109" s="470" t="s">
        <v>6</v>
      </c>
      <c r="D109" s="8" t="s">
        <v>87</v>
      </c>
    </row>
    <row r="110" spans="1:4">
      <c r="A110" s="6" t="s">
        <v>88</v>
      </c>
      <c r="B110" s="470" t="s">
        <v>89</v>
      </c>
      <c r="C110" s="470" t="s">
        <v>6</v>
      </c>
      <c r="D110" s="8" t="s">
        <v>90</v>
      </c>
    </row>
    <row r="111" spans="1:4">
      <c r="A111" s="6" t="s">
        <v>91</v>
      </c>
      <c r="B111" s="470" t="s">
        <v>92</v>
      </c>
      <c r="C111" s="470" t="s">
        <v>6</v>
      </c>
      <c r="D111" s="8" t="s">
        <v>32</v>
      </c>
    </row>
    <row r="112" spans="1:4">
      <c r="A112" s="6" t="s">
        <v>93</v>
      </c>
      <c r="B112" s="470" t="s">
        <v>94</v>
      </c>
      <c r="C112" s="470" t="s">
        <v>6</v>
      </c>
      <c r="D112" s="8" t="s">
        <v>95</v>
      </c>
    </row>
    <row r="113" spans="1:4">
      <c r="A113" s="6" t="s">
        <v>96</v>
      </c>
      <c r="B113" s="470" t="s">
        <v>97</v>
      </c>
      <c r="C113" s="470" t="s">
        <v>6</v>
      </c>
      <c r="D113" s="8" t="s">
        <v>98</v>
      </c>
    </row>
    <row r="114" spans="1:4">
      <c r="A114" s="6" t="s">
        <v>99</v>
      </c>
      <c r="B114" s="470" t="s">
        <v>100</v>
      </c>
      <c r="C114" s="470" t="s">
        <v>6</v>
      </c>
      <c r="D114" s="8" t="s">
        <v>101</v>
      </c>
    </row>
    <row r="115" spans="1:4">
      <c r="A115" s="6" t="s">
        <v>102</v>
      </c>
      <c r="B115" s="470" t="s">
        <v>103</v>
      </c>
      <c r="C115" s="470" t="s">
        <v>6</v>
      </c>
      <c r="D115" s="8" t="s">
        <v>21</v>
      </c>
    </row>
    <row r="116" spans="1:4">
      <c r="A116" s="6" t="s">
        <v>104</v>
      </c>
      <c r="B116" s="470" t="s">
        <v>105</v>
      </c>
      <c r="C116" s="470" t="s">
        <v>6</v>
      </c>
      <c r="D116" s="8" t="s">
        <v>26</v>
      </c>
    </row>
    <row r="117" spans="1:4">
      <c r="A117" s="6" t="s">
        <v>106</v>
      </c>
      <c r="B117" s="470" t="s">
        <v>107</v>
      </c>
      <c r="C117" s="470" t="s">
        <v>6</v>
      </c>
      <c r="D117" s="8" t="s">
        <v>101</v>
      </c>
    </row>
    <row r="118" spans="1:4">
      <c r="A118" s="6" t="s">
        <v>108</v>
      </c>
      <c r="B118" s="470" t="s">
        <v>109</v>
      </c>
      <c r="C118" s="470" t="s">
        <v>6</v>
      </c>
      <c r="D118" s="8" t="s">
        <v>7</v>
      </c>
    </row>
    <row r="119" spans="1:4">
      <c r="A119" s="6" t="s">
        <v>110</v>
      </c>
      <c r="B119" s="470" t="s">
        <v>111</v>
      </c>
      <c r="C119" s="470" t="s">
        <v>6</v>
      </c>
      <c r="D119" s="8" t="s">
        <v>26</v>
      </c>
    </row>
    <row r="120" spans="1:4" ht="15.75" thickBot="1">
      <c r="A120" s="2"/>
      <c r="B120" s="3"/>
      <c r="C120" s="3"/>
    </row>
    <row r="121" spans="1:4">
      <c r="A121" s="478" t="s">
        <v>1120</v>
      </c>
      <c r="B121" s="479"/>
      <c r="C121" s="479"/>
      <c r="D121" s="480"/>
    </row>
    <row r="122" spans="1:4">
      <c r="A122" s="28" t="s">
        <v>893</v>
      </c>
      <c r="B122" s="29" t="s">
        <v>830</v>
      </c>
      <c r="C122" s="29" t="s">
        <v>894</v>
      </c>
      <c r="D122" s="30" t="s">
        <v>895</v>
      </c>
    </row>
    <row r="123" spans="1:4">
      <c r="A123" s="31" t="s">
        <v>896</v>
      </c>
      <c r="B123" s="32" t="s">
        <v>1062</v>
      </c>
      <c r="C123" s="32" t="s">
        <v>897</v>
      </c>
      <c r="D123" s="33" t="s">
        <v>898</v>
      </c>
    </row>
    <row r="124" spans="1:4">
      <c r="A124" s="31" t="s">
        <v>899</v>
      </c>
      <c r="B124" s="32" t="s">
        <v>1062</v>
      </c>
      <c r="C124" s="32" t="s">
        <v>897</v>
      </c>
      <c r="D124" s="33" t="s">
        <v>900</v>
      </c>
    </row>
    <row r="125" spans="1:4">
      <c r="A125" s="31" t="s">
        <v>901</v>
      </c>
      <c r="B125" s="32" t="s">
        <v>1062</v>
      </c>
      <c r="C125" s="32" t="s">
        <v>902</v>
      </c>
      <c r="D125" s="33" t="s">
        <v>903</v>
      </c>
    </row>
    <row r="126" spans="1:4">
      <c r="A126" s="475" t="s">
        <v>1107</v>
      </c>
      <c r="B126" s="476" t="s">
        <v>1062</v>
      </c>
      <c r="C126" s="32" t="s">
        <v>144</v>
      </c>
      <c r="D126" s="477" t="s">
        <v>904</v>
      </c>
    </row>
    <row r="127" spans="1:4">
      <c r="A127" s="475"/>
      <c r="B127" s="476"/>
      <c r="C127" s="32" t="s">
        <v>145</v>
      </c>
      <c r="D127" s="477"/>
    </row>
    <row r="128" spans="1:4">
      <c r="A128" s="475" t="s">
        <v>1108</v>
      </c>
      <c r="B128" s="476" t="s">
        <v>1062</v>
      </c>
      <c r="C128" s="32" t="s">
        <v>146</v>
      </c>
      <c r="D128" s="477" t="s">
        <v>904</v>
      </c>
    </row>
    <row r="129" spans="1:4">
      <c r="A129" s="475"/>
      <c r="B129" s="476"/>
      <c r="C129" s="32" t="s">
        <v>147</v>
      </c>
      <c r="D129" s="477"/>
    </row>
    <row r="130" spans="1:4">
      <c r="A130" s="475"/>
      <c r="B130" s="476"/>
      <c r="C130" s="32" t="s">
        <v>148</v>
      </c>
      <c r="D130" s="477"/>
    </row>
    <row r="131" spans="1:4">
      <c r="A131" s="31" t="s">
        <v>1109</v>
      </c>
      <c r="B131" s="32" t="s">
        <v>1062</v>
      </c>
      <c r="C131" s="32" t="s">
        <v>902</v>
      </c>
      <c r="D131" s="33" t="s">
        <v>903</v>
      </c>
    </row>
    <row r="132" spans="1:4">
      <c r="A132" s="31" t="s">
        <v>1110</v>
      </c>
      <c r="B132" s="32" t="s">
        <v>1062</v>
      </c>
      <c r="C132" s="32" t="s">
        <v>902</v>
      </c>
      <c r="D132" s="33" t="s">
        <v>903</v>
      </c>
    </row>
    <row r="133" spans="1:4">
      <c r="A133" s="475" t="s">
        <v>1111</v>
      </c>
      <c r="B133" s="476" t="s">
        <v>1062</v>
      </c>
      <c r="C133" s="32" t="s">
        <v>149</v>
      </c>
      <c r="D133" s="477" t="s">
        <v>904</v>
      </c>
    </row>
    <row r="134" spans="1:4">
      <c r="A134" s="475"/>
      <c r="B134" s="476"/>
      <c r="C134" s="32" t="s">
        <v>150</v>
      </c>
      <c r="D134" s="477"/>
    </row>
    <row r="135" spans="1:4">
      <c r="A135" s="475"/>
      <c r="B135" s="476"/>
      <c r="C135" s="32" t="s">
        <v>151</v>
      </c>
      <c r="D135" s="477"/>
    </row>
    <row r="136" spans="1:4">
      <c r="A136" s="475"/>
      <c r="B136" s="476"/>
      <c r="C136" s="32" t="s">
        <v>152</v>
      </c>
      <c r="D136" s="477"/>
    </row>
    <row r="137" spans="1:4">
      <c r="A137" s="475"/>
      <c r="B137" s="476"/>
      <c r="C137" s="32" t="s">
        <v>153</v>
      </c>
      <c r="D137" s="477"/>
    </row>
    <row r="138" spans="1:4">
      <c r="A138" s="475"/>
      <c r="B138" s="476"/>
      <c r="C138" s="32" t="s">
        <v>154</v>
      </c>
      <c r="D138" s="477"/>
    </row>
    <row r="139" spans="1:4">
      <c r="A139" s="475"/>
      <c r="B139" s="476"/>
      <c r="C139" s="32" t="s">
        <v>155</v>
      </c>
      <c r="D139" s="477"/>
    </row>
    <row r="140" spans="1:4">
      <c r="A140" s="475" t="s">
        <v>1112</v>
      </c>
      <c r="B140" s="476" t="s">
        <v>1062</v>
      </c>
      <c r="C140" s="32" t="s">
        <v>156</v>
      </c>
      <c r="D140" s="477" t="s">
        <v>904</v>
      </c>
    </row>
    <row r="141" spans="1:4">
      <c r="A141" s="475"/>
      <c r="B141" s="476"/>
      <c r="C141" s="32" t="s">
        <v>157</v>
      </c>
      <c r="D141" s="477"/>
    </row>
    <row r="142" spans="1:4">
      <c r="A142" s="475"/>
      <c r="B142" s="476"/>
      <c r="C142" s="32" t="s">
        <v>158</v>
      </c>
      <c r="D142" s="477"/>
    </row>
    <row r="143" spans="1:4">
      <c r="A143" s="475"/>
      <c r="B143" s="476"/>
      <c r="C143" s="32" t="s">
        <v>159</v>
      </c>
      <c r="D143" s="477"/>
    </row>
    <row r="144" spans="1:4">
      <c r="A144" s="475"/>
      <c r="B144" s="476"/>
      <c r="C144" s="32" t="s">
        <v>160</v>
      </c>
      <c r="D144" s="477"/>
    </row>
    <row r="145" spans="1:4">
      <c r="A145" s="475"/>
      <c r="B145" s="476"/>
      <c r="C145" s="32" t="s">
        <v>161</v>
      </c>
      <c r="D145" s="477"/>
    </row>
    <row r="146" spans="1:4">
      <c r="A146" s="475"/>
      <c r="B146" s="476"/>
      <c r="C146" s="32" t="s">
        <v>162</v>
      </c>
      <c r="D146" s="477"/>
    </row>
    <row r="147" spans="1:4">
      <c r="A147" s="475"/>
      <c r="B147" s="476"/>
      <c r="C147" s="32" t="s">
        <v>163</v>
      </c>
      <c r="D147" s="477"/>
    </row>
    <row r="148" spans="1:4">
      <c r="A148" s="475" t="s">
        <v>1113</v>
      </c>
      <c r="B148" s="476" t="s">
        <v>1062</v>
      </c>
      <c r="C148" s="32" t="s">
        <v>121</v>
      </c>
      <c r="D148" s="477" t="s">
        <v>904</v>
      </c>
    </row>
    <row r="149" spans="1:4">
      <c r="A149" s="475"/>
      <c r="B149" s="476"/>
      <c r="C149" s="32" t="s">
        <v>164</v>
      </c>
      <c r="D149" s="477"/>
    </row>
    <row r="150" spans="1:4">
      <c r="A150" s="475" t="s">
        <v>1114</v>
      </c>
      <c r="B150" s="476" t="s">
        <v>1062</v>
      </c>
      <c r="C150" s="32" t="s">
        <v>165</v>
      </c>
      <c r="D150" s="477" t="s">
        <v>904</v>
      </c>
    </row>
    <row r="151" spans="1:4">
      <c r="A151" s="475"/>
      <c r="B151" s="476"/>
      <c r="C151" s="32" t="s">
        <v>166</v>
      </c>
      <c r="D151" s="477"/>
    </row>
    <row r="152" spans="1:4">
      <c r="A152" s="475"/>
      <c r="B152" s="476"/>
      <c r="C152" s="32" t="s">
        <v>167</v>
      </c>
      <c r="D152" s="477"/>
    </row>
    <row r="153" spans="1:4">
      <c r="A153" s="475"/>
      <c r="B153" s="476"/>
      <c r="C153" s="32" t="s">
        <v>168</v>
      </c>
      <c r="D153" s="477"/>
    </row>
    <row r="154" spans="1:4">
      <c r="A154" s="475" t="s">
        <v>1115</v>
      </c>
      <c r="B154" s="476" t="s">
        <v>1062</v>
      </c>
      <c r="C154" s="32" t="s">
        <v>121</v>
      </c>
      <c r="D154" s="477" t="s">
        <v>904</v>
      </c>
    </row>
    <row r="155" spans="1:4">
      <c r="A155" s="475"/>
      <c r="B155" s="476"/>
      <c r="C155" s="32" t="s">
        <v>164</v>
      </c>
      <c r="D155" s="477"/>
    </row>
    <row r="156" spans="1:4">
      <c r="A156" s="475" t="s">
        <v>1116</v>
      </c>
      <c r="B156" s="476" t="s">
        <v>1062</v>
      </c>
      <c r="C156" s="32" t="s">
        <v>169</v>
      </c>
      <c r="D156" s="477" t="s">
        <v>904</v>
      </c>
    </row>
    <row r="157" spans="1:4">
      <c r="A157" s="475"/>
      <c r="B157" s="476"/>
      <c r="C157" s="32" t="s">
        <v>170</v>
      </c>
      <c r="D157" s="477"/>
    </row>
    <row r="158" spans="1:4">
      <c r="A158" s="475"/>
      <c r="B158" s="476"/>
      <c r="C158" s="32" t="s">
        <v>171</v>
      </c>
      <c r="D158" s="477"/>
    </row>
    <row r="159" spans="1:4">
      <c r="A159" s="475"/>
      <c r="B159" s="476"/>
      <c r="C159" s="32" t="s">
        <v>172</v>
      </c>
      <c r="D159" s="477"/>
    </row>
    <row r="160" spans="1:4">
      <c r="A160" s="475"/>
      <c r="B160" s="476"/>
      <c r="C160" s="32" t="s">
        <v>173</v>
      </c>
      <c r="D160" s="477"/>
    </row>
    <row r="161" spans="1:4">
      <c r="A161" s="475"/>
      <c r="B161" s="476"/>
      <c r="C161" s="32" t="s">
        <v>174</v>
      </c>
      <c r="D161" s="477"/>
    </row>
    <row r="162" spans="1:4">
      <c r="A162" s="475" t="s">
        <v>1117</v>
      </c>
      <c r="B162" s="476" t="s">
        <v>1062</v>
      </c>
      <c r="C162" s="32" t="s">
        <v>181</v>
      </c>
      <c r="D162" s="477" t="s">
        <v>904</v>
      </c>
    </row>
    <row r="163" spans="1:4">
      <c r="A163" s="475"/>
      <c r="B163" s="476"/>
      <c r="C163" s="32" t="s">
        <v>182</v>
      </c>
      <c r="D163" s="477"/>
    </row>
    <row r="164" spans="1:4">
      <c r="A164" s="475"/>
      <c r="B164" s="476"/>
      <c r="C164" s="32" t="s">
        <v>183</v>
      </c>
      <c r="D164" s="477"/>
    </row>
    <row r="165" spans="1:4">
      <c r="A165" s="475"/>
      <c r="B165" s="476"/>
      <c r="C165" s="32" t="s">
        <v>184</v>
      </c>
      <c r="D165" s="477"/>
    </row>
    <row r="166" spans="1:4">
      <c r="A166" s="475"/>
      <c r="B166" s="476"/>
      <c r="C166" s="32" t="s">
        <v>185</v>
      </c>
      <c r="D166" s="477"/>
    </row>
    <row r="167" spans="1:4">
      <c r="A167" s="475"/>
      <c r="B167" s="476"/>
      <c r="C167" s="32" t="s">
        <v>174</v>
      </c>
      <c r="D167" s="477"/>
    </row>
    <row r="168" spans="1:4">
      <c r="A168" s="31" t="s">
        <v>1118</v>
      </c>
      <c r="B168" s="32" t="s">
        <v>1062</v>
      </c>
      <c r="C168" s="32" t="s">
        <v>902</v>
      </c>
      <c r="D168" s="33" t="s">
        <v>904</v>
      </c>
    </row>
    <row r="169" spans="1:4">
      <c r="A169" s="475" t="s">
        <v>1119</v>
      </c>
      <c r="B169" s="476" t="s">
        <v>1062</v>
      </c>
      <c r="C169" s="32" t="s">
        <v>186</v>
      </c>
      <c r="D169" s="477" t="s">
        <v>904</v>
      </c>
    </row>
    <row r="170" spans="1:4">
      <c r="A170" s="475"/>
      <c r="B170" s="486"/>
      <c r="C170" s="32" t="s">
        <v>187</v>
      </c>
      <c r="D170" s="488"/>
    </row>
    <row r="171" spans="1:4" ht="15.75" thickBot="1">
      <c r="A171" s="485"/>
      <c r="B171" s="487"/>
      <c r="C171" s="34" t="s">
        <v>188</v>
      </c>
      <c r="D171" s="489"/>
    </row>
    <row r="172" spans="1:4">
      <c r="A172" s="2"/>
      <c r="B172" s="3"/>
      <c r="C172" s="3"/>
    </row>
    <row r="173" spans="1:4">
      <c r="A173" s="2"/>
      <c r="B173" s="3"/>
      <c r="C173" s="3"/>
    </row>
    <row r="174" spans="1:4">
      <c r="A174" s="514" t="s">
        <v>1122</v>
      </c>
      <c r="B174" s="514"/>
      <c r="C174" s="514"/>
      <c r="D174" s="514"/>
    </row>
    <row r="175" spans="1:4" ht="24" customHeight="1">
      <c r="A175" s="6" t="s">
        <v>22</v>
      </c>
      <c r="B175" s="10" t="s">
        <v>69</v>
      </c>
      <c r="C175" s="10"/>
      <c r="D175" s="10" t="s">
        <v>7</v>
      </c>
    </row>
    <row r="176" spans="1:4">
      <c r="A176" s="471" t="s">
        <v>24</v>
      </c>
      <c r="B176" s="471" t="s">
        <v>69</v>
      </c>
      <c r="C176" s="10" t="s">
        <v>144</v>
      </c>
      <c r="D176" s="471" t="s">
        <v>26</v>
      </c>
    </row>
    <row r="177" spans="1:4">
      <c r="A177" s="471"/>
      <c r="B177" s="471"/>
      <c r="C177" s="10" t="s">
        <v>145</v>
      </c>
      <c r="D177" s="471"/>
    </row>
    <row r="178" spans="1:4">
      <c r="A178" s="6" t="s">
        <v>8</v>
      </c>
      <c r="B178" s="10" t="s">
        <v>69</v>
      </c>
      <c r="C178" s="10"/>
      <c r="D178" s="10" t="s">
        <v>29</v>
      </c>
    </row>
    <row r="179" spans="1:4">
      <c r="A179" s="6" t="s">
        <v>131</v>
      </c>
      <c r="B179" s="10" t="s">
        <v>69</v>
      </c>
      <c r="C179" s="10"/>
      <c r="D179" s="10" t="s">
        <v>37</v>
      </c>
    </row>
    <row r="180" spans="1:4">
      <c r="A180" s="6" t="s">
        <v>132</v>
      </c>
      <c r="B180" s="10" t="s">
        <v>69</v>
      </c>
      <c r="C180" s="10" t="s">
        <v>146</v>
      </c>
      <c r="D180" s="471" t="s">
        <v>37</v>
      </c>
    </row>
    <row r="181" spans="1:4">
      <c r="A181" s="6"/>
      <c r="B181" s="10"/>
      <c r="C181" s="10" t="s">
        <v>147</v>
      </c>
      <c r="D181" s="471"/>
    </row>
    <row r="182" spans="1:4">
      <c r="A182" s="6"/>
      <c r="B182" s="10"/>
      <c r="C182" s="10" t="s">
        <v>148</v>
      </c>
      <c r="D182" s="471"/>
    </row>
    <row r="183" spans="1:4">
      <c r="A183" s="6" t="s">
        <v>133</v>
      </c>
      <c r="B183" s="10" t="s">
        <v>69</v>
      </c>
      <c r="C183" s="10"/>
      <c r="D183" s="10" t="s">
        <v>29</v>
      </c>
    </row>
    <row r="184" spans="1:4">
      <c r="A184" s="6" t="s">
        <v>134</v>
      </c>
      <c r="B184" s="10" t="s">
        <v>69</v>
      </c>
      <c r="C184" s="10"/>
      <c r="D184" s="10" t="s">
        <v>29</v>
      </c>
    </row>
    <row r="185" spans="1:4">
      <c r="A185" s="471" t="s">
        <v>135</v>
      </c>
      <c r="B185" s="471" t="s">
        <v>69</v>
      </c>
      <c r="C185" s="10" t="s">
        <v>149</v>
      </c>
      <c r="D185" s="471" t="s">
        <v>37</v>
      </c>
    </row>
    <row r="186" spans="1:4">
      <c r="A186" s="471"/>
      <c r="B186" s="471"/>
      <c r="C186" s="10" t="s">
        <v>150</v>
      </c>
      <c r="D186" s="471"/>
    </row>
    <row r="187" spans="1:4">
      <c r="A187" s="471"/>
      <c r="B187" s="471"/>
      <c r="C187" s="10" t="s">
        <v>151</v>
      </c>
      <c r="D187" s="471"/>
    </row>
    <row r="188" spans="1:4">
      <c r="A188" s="471"/>
      <c r="B188" s="471"/>
      <c r="C188" s="10" t="s">
        <v>152</v>
      </c>
      <c r="D188" s="471"/>
    </row>
    <row r="189" spans="1:4">
      <c r="A189" s="471"/>
      <c r="B189" s="471"/>
      <c r="C189" s="10" t="s">
        <v>153</v>
      </c>
      <c r="D189" s="471"/>
    </row>
    <row r="190" spans="1:4">
      <c r="A190" s="471"/>
      <c r="B190" s="471"/>
      <c r="C190" s="10" t="s">
        <v>154</v>
      </c>
      <c r="D190" s="471"/>
    </row>
    <row r="191" spans="1:4">
      <c r="A191" s="471"/>
      <c r="B191" s="471"/>
      <c r="C191" s="10" t="s">
        <v>155</v>
      </c>
      <c r="D191" s="471"/>
    </row>
    <row r="192" spans="1:4">
      <c r="A192" s="471" t="s">
        <v>136</v>
      </c>
      <c r="B192" s="471" t="s">
        <v>69</v>
      </c>
      <c r="C192" s="10" t="s">
        <v>156</v>
      </c>
      <c r="D192" s="471" t="s">
        <v>37</v>
      </c>
    </row>
    <row r="193" spans="1:4">
      <c r="A193" s="471"/>
      <c r="B193" s="471"/>
      <c r="C193" s="10" t="s">
        <v>157</v>
      </c>
      <c r="D193" s="471"/>
    </row>
    <row r="194" spans="1:4">
      <c r="A194" s="471"/>
      <c r="B194" s="471"/>
      <c r="C194" s="10" t="s">
        <v>158</v>
      </c>
      <c r="D194" s="471"/>
    </row>
    <row r="195" spans="1:4">
      <c r="A195" s="471"/>
      <c r="B195" s="471"/>
      <c r="C195" s="10" t="s">
        <v>159</v>
      </c>
      <c r="D195" s="471"/>
    </row>
    <row r="196" spans="1:4">
      <c r="A196" s="471"/>
      <c r="B196" s="471"/>
      <c r="C196" s="10" t="s">
        <v>160</v>
      </c>
      <c r="D196" s="471"/>
    </row>
    <row r="197" spans="1:4">
      <c r="A197" s="471"/>
      <c r="B197" s="471"/>
      <c r="C197" s="10" t="s">
        <v>161</v>
      </c>
      <c r="D197" s="471"/>
    </row>
    <row r="198" spans="1:4">
      <c r="A198" s="471"/>
      <c r="B198" s="471"/>
      <c r="C198" s="10" t="s">
        <v>162</v>
      </c>
      <c r="D198" s="471"/>
    </row>
    <row r="199" spans="1:4">
      <c r="A199" s="471"/>
      <c r="B199" s="471"/>
      <c r="C199" s="10" t="s">
        <v>163</v>
      </c>
      <c r="D199" s="471"/>
    </row>
    <row r="200" spans="1:4">
      <c r="A200" s="471" t="s">
        <v>137</v>
      </c>
      <c r="B200" s="471" t="s">
        <v>69</v>
      </c>
      <c r="C200" s="10" t="s">
        <v>121</v>
      </c>
      <c r="D200" s="471" t="s">
        <v>37</v>
      </c>
    </row>
    <row r="201" spans="1:4">
      <c r="A201" s="471"/>
      <c r="B201" s="471"/>
      <c r="C201" s="10" t="s">
        <v>164</v>
      </c>
      <c r="D201" s="471"/>
    </row>
    <row r="202" spans="1:4">
      <c r="A202" s="471" t="s">
        <v>138</v>
      </c>
      <c r="B202" s="471" t="s">
        <v>69</v>
      </c>
      <c r="C202" s="10" t="s">
        <v>165</v>
      </c>
      <c r="D202" s="471" t="s">
        <v>37</v>
      </c>
    </row>
    <row r="203" spans="1:4">
      <c r="A203" s="471"/>
      <c r="B203" s="471"/>
      <c r="C203" s="10" t="s">
        <v>166</v>
      </c>
      <c r="D203" s="471"/>
    </row>
    <row r="204" spans="1:4">
      <c r="A204" s="471"/>
      <c r="B204" s="471"/>
      <c r="C204" s="10" t="s">
        <v>167</v>
      </c>
      <c r="D204" s="471"/>
    </row>
    <row r="205" spans="1:4">
      <c r="A205" s="471"/>
      <c r="B205" s="471"/>
      <c r="C205" s="10" t="s">
        <v>168</v>
      </c>
      <c r="D205" s="471"/>
    </row>
    <row r="206" spans="1:4">
      <c r="A206" s="471" t="s">
        <v>139</v>
      </c>
      <c r="B206" s="471" t="s">
        <v>69</v>
      </c>
      <c r="C206" s="8" t="s">
        <v>121</v>
      </c>
      <c r="D206" s="471" t="s">
        <v>37</v>
      </c>
    </row>
    <row r="207" spans="1:4">
      <c r="A207" s="471"/>
      <c r="B207" s="471"/>
      <c r="C207" s="8" t="s">
        <v>164</v>
      </c>
      <c r="D207" s="471"/>
    </row>
    <row r="208" spans="1:4">
      <c r="A208" s="471" t="s">
        <v>140</v>
      </c>
      <c r="B208" s="471" t="s">
        <v>69</v>
      </c>
      <c r="C208" s="10" t="s">
        <v>169</v>
      </c>
      <c r="D208" s="471" t="s">
        <v>37</v>
      </c>
    </row>
    <row r="209" spans="1:4">
      <c r="A209" s="471"/>
      <c r="B209" s="471"/>
      <c r="C209" s="10" t="s">
        <v>170</v>
      </c>
      <c r="D209" s="471"/>
    </row>
    <row r="210" spans="1:4">
      <c r="A210" s="471"/>
      <c r="B210" s="471"/>
      <c r="C210" s="10" t="s">
        <v>171</v>
      </c>
      <c r="D210" s="471"/>
    </row>
    <row r="211" spans="1:4">
      <c r="A211" s="471"/>
      <c r="B211" s="471"/>
      <c r="C211" s="10" t="s">
        <v>172</v>
      </c>
      <c r="D211" s="471"/>
    </row>
    <row r="212" spans="1:4">
      <c r="A212" s="471"/>
      <c r="B212" s="471"/>
      <c r="C212" s="10" t="s">
        <v>173</v>
      </c>
      <c r="D212" s="471"/>
    </row>
    <row r="213" spans="1:4">
      <c r="A213" s="471"/>
      <c r="B213" s="471"/>
      <c r="C213" s="10" t="s">
        <v>174</v>
      </c>
      <c r="D213" s="471"/>
    </row>
    <row r="214" spans="1:4">
      <c r="A214" s="471" t="s">
        <v>141</v>
      </c>
      <c r="B214" s="471" t="s">
        <v>69</v>
      </c>
      <c r="C214" s="8" t="s">
        <v>175</v>
      </c>
      <c r="D214" s="471" t="s">
        <v>37</v>
      </c>
    </row>
    <row r="215" spans="1:4">
      <c r="A215" s="471"/>
      <c r="B215" s="471"/>
      <c r="C215" s="8" t="s">
        <v>176</v>
      </c>
      <c r="D215" s="471"/>
    </row>
    <row r="216" spans="1:4">
      <c r="A216" s="471"/>
      <c r="B216" s="471"/>
      <c r="C216" s="8" t="s">
        <v>177</v>
      </c>
      <c r="D216" s="471"/>
    </row>
    <row r="217" spans="1:4">
      <c r="A217" s="471"/>
      <c r="B217" s="471"/>
      <c r="C217" s="8" t="s">
        <v>178</v>
      </c>
      <c r="D217" s="471"/>
    </row>
    <row r="218" spans="1:4">
      <c r="A218" s="471"/>
      <c r="B218" s="471"/>
      <c r="C218" s="8" t="s">
        <v>179</v>
      </c>
      <c r="D218" s="471"/>
    </row>
    <row r="219" spans="1:4">
      <c r="A219" s="471"/>
      <c r="B219" s="471"/>
      <c r="C219" s="10" t="s">
        <v>180</v>
      </c>
      <c r="D219" s="471"/>
    </row>
    <row r="220" spans="1:4">
      <c r="A220" s="471" t="s">
        <v>142</v>
      </c>
      <c r="B220" s="471" t="s">
        <v>69</v>
      </c>
      <c r="C220" s="10" t="s">
        <v>181</v>
      </c>
      <c r="D220" s="471" t="s">
        <v>37</v>
      </c>
    </row>
    <row r="221" spans="1:4">
      <c r="A221" s="471"/>
      <c r="B221" s="471"/>
      <c r="C221" s="10" t="s">
        <v>182</v>
      </c>
      <c r="D221" s="471"/>
    </row>
    <row r="222" spans="1:4">
      <c r="A222" s="471"/>
      <c r="B222" s="471"/>
      <c r="C222" s="10" t="s">
        <v>183</v>
      </c>
      <c r="D222" s="471"/>
    </row>
    <row r="223" spans="1:4">
      <c r="A223" s="471"/>
      <c r="B223" s="471"/>
      <c r="C223" s="10" t="s">
        <v>184</v>
      </c>
      <c r="D223" s="471"/>
    </row>
    <row r="224" spans="1:4">
      <c r="A224" s="471"/>
      <c r="B224" s="471"/>
      <c r="C224" s="10" t="s">
        <v>185</v>
      </c>
      <c r="D224" s="471"/>
    </row>
    <row r="225" spans="1:4">
      <c r="A225" s="471"/>
      <c r="B225" s="471"/>
      <c r="C225" s="10" t="s">
        <v>174</v>
      </c>
      <c r="D225" s="471"/>
    </row>
    <row r="226" spans="1:4">
      <c r="A226" s="471" t="s">
        <v>143</v>
      </c>
      <c r="B226" s="471" t="s">
        <v>69</v>
      </c>
      <c r="C226" s="10" t="s">
        <v>186</v>
      </c>
      <c r="D226" s="471" t="s">
        <v>37</v>
      </c>
    </row>
    <row r="227" spans="1:4">
      <c r="A227" s="471"/>
      <c r="B227" s="471"/>
      <c r="C227" s="11" t="s">
        <v>187</v>
      </c>
      <c r="D227" s="471"/>
    </row>
    <row r="228" spans="1:4">
      <c r="A228" s="471"/>
      <c r="B228" s="471"/>
      <c r="C228" s="8" t="s">
        <v>188</v>
      </c>
      <c r="D228" s="471"/>
    </row>
    <row r="229" spans="1:4">
      <c r="A229" s="12"/>
      <c r="B229" s="12"/>
      <c r="C229" s="8"/>
      <c r="D229" s="12"/>
    </row>
    <row r="230" spans="1:4">
      <c r="A230" s="5"/>
      <c r="B230" s="5"/>
      <c r="C230"/>
      <c r="D230" s="5"/>
    </row>
    <row r="231" spans="1:4" ht="15.75" thickBot="1">
      <c r="A231" s="484" t="s">
        <v>1123</v>
      </c>
      <c r="B231" s="484"/>
      <c r="C231" s="484"/>
      <c r="D231" s="484"/>
    </row>
    <row r="232" spans="1:4">
      <c r="A232" s="35" t="s">
        <v>22</v>
      </c>
      <c r="B232" s="36" t="s">
        <v>189</v>
      </c>
      <c r="C232" s="36"/>
      <c r="D232" s="37" t="s">
        <v>7</v>
      </c>
    </row>
    <row r="233" spans="1:4">
      <c r="A233" s="38" t="s">
        <v>24</v>
      </c>
      <c r="B233" s="39" t="s">
        <v>25</v>
      </c>
      <c r="C233" s="39"/>
      <c r="D233" s="40" t="s">
        <v>26</v>
      </c>
    </row>
    <row r="234" spans="1:4">
      <c r="A234" s="38" t="s">
        <v>8</v>
      </c>
      <c r="B234" s="39" t="s">
        <v>190</v>
      </c>
      <c r="C234" s="39"/>
      <c r="D234" s="40" t="s">
        <v>29</v>
      </c>
    </row>
    <row r="235" spans="1:4">
      <c r="A235" s="38" t="s">
        <v>191</v>
      </c>
      <c r="B235" s="39" t="s">
        <v>192</v>
      </c>
      <c r="C235" s="39"/>
      <c r="D235" s="40" t="s">
        <v>37</v>
      </c>
    </row>
    <row r="236" spans="1:4">
      <c r="A236" s="508" t="s">
        <v>193</v>
      </c>
      <c r="B236" s="509" t="s">
        <v>194</v>
      </c>
      <c r="C236" s="39" t="s">
        <v>121</v>
      </c>
      <c r="D236" s="510" t="s">
        <v>95</v>
      </c>
    </row>
    <row r="237" spans="1:4">
      <c r="A237" s="508"/>
      <c r="B237" s="509"/>
      <c r="C237" s="39" t="s">
        <v>164</v>
      </c>
      <c r="D237" s="510"/>
    </row>
    <row r="238" spans="1:4">
      <c r="A238" s="38" t="s">
        <v>195</v>
      </c>
      <c r="B238" s="39" t="s">
        <v>196</v>
      </c>
      <c r="C238" s="39"/>
      <c r="D238" s="40" t="s">
        <v>21</v>
      </c>
    </row>
    <row r="239" spans="1:4">
      <c r="A239" s="508" t="s">
        <v>197</v>
      </c>
      <c r="B239" s="509" t="s">
        <v>198</v>
      </c>
      <c r="C239" s="39" t="s">
        <v>271</v>
      </c>
      <c r="D239" s="510" t="s">
        <v>37</v>
      </c>
    </row>
    <row r="240" spans="1:4">
      <c r="A240" s="508"/>
      <c r="B240" s="509"/>
      <c r="C240" s="39" t="s">
        <v>272</v>
      </c>
      <c r="D240" s="510"/>
    </row>
    <row r="241" spans="1:4">
      <c r="A241" s="508" t="s">
        <v>199</v>
      </c>
      <c r="B241" s="509" t="s">
        <v>200</v>
      </c>
      <c r="C241" s="39" t="s">
        <v>121</v>
      </c>
      <c r="D241" s="510" t="s">
        <v>37</v>
      </c>
    </row>
    <row r="242" spans="1:4">
      <c r="A242" s="508"/>
      <c r="B242" s="509"/>
      <c r="C242" s="39" t="s">
        <v>164</v>
      </c>
      <c r="D242" s="510"/>
    </row>
    <row r="243" spans="1:4" ht="24">
      <c r="A243" s="38" t="s">
        <v>201</v>
      </c>
      <c r="B243" s="39" t="s">
        <v>202</v>
      </c>
      <c r="C243" s="39"/>
      <c r="D243" s="40" t="s">
        <v>203</v>
      </c>
    </row>
    <row r="244" spans="1:4">
      <c r="A244" s="38" t="s">
        <v>204</v>
      </c>
      <c r="B244" s="39" t="s">
        <v>205</v>
      </c>
      <c r="C244" s="39"/>
      <c r="D244" s="40" t="s">
        <v>21</v>
      </c>
    </row>
    <row r="245" spans="1:4">
      <c r="A245" s="508" t="s">
        <v>206</v>
      </c>
      <c r="B245" s="509" t="s">
        <v>207</v>
      </c>
      <c r="C245" s="41" t="s">
        <v>271</v>
      </c>
      <c r="D245" s="510" t="s">
        <v>37</v>
      </c>
    </row>
    <row r="246" spans="1:4">
      <c r="A246" s="508"/>
      <c r="B246" s="509"/>
      <c r="C246" s="41" t="s">
        <v>272</v>
      </c>
      <c r="D246" s="510"/>
    </row>
    <row r="247" spans="1:4">
      <c r="A247" s="508" t="s">
        <v>208</v>
      </c>
      <c r="B247" s="509" t="s">
        <v>209</v>
      </c>
      <c r="C247" s="39" t="s">
        <v>121</v>
      </c>
      <c r="D247" s="510" t="s">
        <v>37</v>
      </c>
    </row>
    <row r="248" spans="1:4">
      <c r="A248" s="508"/>
      <c r="B248" s="509"/>
      <c r="C248" s="39" t="s">
        <v>164</v>
      </c>
      <c r="D248" s="510"/>
    </row>
    <row r="249" spans="1:4" ht="24">
      <c r="A249" s="38" t="s">
        <v>210</v>
      </c>
      <c r="B249" s="39" t="s">
        <v>211</v>
      </c>
      <c r="C249" s="39"/>
      <c r="D249" s="40" t="s">
        <v>55</v>
      </c>
    </row>
    <row r="250" spans="1:4">
      <c r="A250" s="38" t="s">
        <v>212</v>
      </c>
      <c r="B250" s="39" t="s">
        <v>213</v>
      </c>
      <c r="C250" s="39"/>
      <c r="D250" s="40" t="s">
        <v>214</v>
      </c>
    </row>
    <row r="251" spans="1:4">
      <c r="A251" s="38" t="s">
        <v>215</v>
      </c>
      <c r="B251" s="39" t="s">
        <v>216</v>
      </c>
      <c r="C251" s="39" t="s">
        <v>271</v>
      </c>
      <c r="D251" s="40" t="s">
        <v>37</v>
      </c>
    </row>
    <row r="252" spans="1:4">
      <c r="A252" s="38"/>
      <c r="B252" s="39"/>
      <c r="C252" s="39" t="s">
        <v>272</v>
      </c>
      <c r="D252" s="40"/>
    </row>
    <row r="253" spans="1:4">
      <c r="A253" s="38" t="s">
        <v>217</v>
      </c>
      <c r="B253" s="39" t="s">
        <v>218</v>
      </c>
      <c r="C253" s="39"/>
      <c r="D253" s="40" t="s">
        <v>29</v>
      </c>
    </row>
    <row r="254" spans="1:4">
      <c r="A254" s="38" t="s">
        <v>219</v>
      </c>
      <c r="B254" s="39" t="s">
        <v>220</v>
      </c>
      <c r="C254" s="39"/>
      <c r="D254" s="40" t="s">
        <v>29</v>
      </c>
    </row>
    <row r="255" spans="1:4">
      <c r="A255" s="38" t="s">
        <v>221</v>
      </c>
      <c r="B255" s="39" t="s">
        <v>222</v>
      </c>
      <c r="C255" s="39"/>
      <c r="D255" s="40" t="s">
        <v>29</v>
      </c>
    </row>
    <row r="256" spans="1:4">
      <c r="A256" s="508" t="s">
        <v>223</v>
      </c>
      <c r="B256" s="509" t="s">
        <v>224</v>
      </c>
      <c r="C256" s="39" t="s">
        <v>271</v>
      </c>
      <c r="D256" s="40" t="s">
        <v>37</v>
      </c>
    </row>
    <row r="257" spans="1:4">
      <c r="A257" s="508"/>
      <c r="B257" s="509"/>
      <c r="C257" s="39" t="s">
        <v>272</v>
      </c>
      <c r="D257" s="40"/>
    </row>
    <row r="258" spans="1:4">
      <c r="A258" s="38" t="s">
        <v>225</v>
      </c>
      <c r="B258" s="39" t="s">
        <v>226</v>
      </c>
      <c r="C258" s="39"/>
      <c r="D258" s="40" t="s">
        <v>29</v>
      </c>
    </row>
    <row r="259" spans="1:4">
      <c r="A259" s="508" t="s">
        <v>227</v>
      </c>
      <c r="B259" s="508" t="s">
        <v>228</v>
      </c>
      <c r="C259" s="39" t="s">
        <v>271</v>
      </c>
      <c r="D259" s="508" t="s">
        <v>37</v>
      </c>
    </row>
    <row r="260" spans="1:4">
      <c r="A260" s="508"/>
      <c r="B260" s="508"/>
      <c r="C260" s="39" t="s">
        <v>272</v>
      </c>
      <c r="D260" s="508"/>
    </row>
    <row r="261" spans="1:4" ht="24">
      <c r="A261" s="38" t="s">
        <v>229</v>
      </c>
      <c r="B261" s="39" t="s">
        <v>230</v>
      </c>
      <c r="C261" s="39"/>
      <c r="D261" s="40" t="s">
        <v>29</v>
      </c>
    </row>
    <row r="262" spans="1:4">
      <c r="A262" s="508" t="s">
        <v>231</v>
      </c>
      <c r="B262" s="508" t="s">
        <v>232</v>
      </c>
      <c r="C262" s="39" t="s">
        <v>271</v>
      </c>
      <c r="D262" s="508" t="s">
        <v>37</v>
      </c>
    </row>
    <row r="263" spans="1:4">
      <c r="A263" s="508"/>
      <c r="B263" s="508"/>
      <c r="C263" s="39" t="s">
        <v>272</v>
      </c>
      <c r="D263" s="508"/>
    </row>
    <row r="264" spans="1:4" ht="24">
      <c r="A264" s="38" t="s">
        <v>233</v>
      </c>
      <c r="B264" s="39" t="s">
        <v>234</v>
      </c>
      <c r="C264" s="39"/>
      <c r="D264" s="40" t="s">
        <v>235</v>
      </c>
    </row>
    <row r="265" spans="1:4">
      <c r="A265" s="508" t="s">
        <v>236</v>
      </c>
      <c r="B265" s="508" t="s">
        <v>237</v>
      </c>
      <c r="C265" s="39" t="s">
        <v>271</v>
      </c>
      <c r="D265" s="508" t="s">
        <v>37</v>
      </c>
    </row>
    <row r="266" spans="1:4">
      <c r="A266" s="508"/>
      <c r="B266" s="508"/>
      <c r="C266" s="39" t="s">
        <v>272</v>
      </c>
      <c r="D266" s="508"/>
    </row>
    <row r="267" spans="1:4" ht="24">
      <c r="A267" s="38" t="s">
        <v>238</v>
      </c>
      <c r="B267" s="39" t="s">
        <v>239</v>
      </c>
      <c r="C267" s="39"/>
      <c r="D267" s="40" t="s">
        <v>235</v>
      </c>
    </row>
    <row r="268" spans="1:4">
      <c r="A268" s="508" t="s">
        <v>240</v>
      </c>
      <c r="B268" s="508" t="s">
        <v>241</v>
      </c>
      <c r="C268" s="39" t="s">
        <v>271</v>
      </c>
      <c r="D268" s="508" t="s">
        <v>37</v>
      </c>
    </row>
    <row r="269" spans="1:4">
      <c r="A269" s="508"/>
      <c r="B269" s="508"/>
      <c r="C269" s="39" t="s">
        <v>272</v>
      </c>
      <c r="D269" s="508"/>
    </row>
    <row r="270" spans="1:4" ht="24">
      <c r="A270" s="38" t="s">
        <v>242</v>
      </c>
      <c r="B270" s="39" t="s">
        <v>243</v>
      </c>
      <c r="C270" s="39"/>
      <c r="D270" s="40" t="s">
        <v>235</v>
      </c>
    </row>
    <row r="271" spans="1:4">
      <c r="A271" s="508" t="s">
        <v>244</v>
      </c>
      <c r="B271" s="508" t="s">
        <v>245</v>
      </c>
      <c r="C271" s="39" t="s">
        <v>271</v>
      </c>
      <c r="D271" s="508" t="s">
        <v>37</v>
      </c>
    </row>
    <row r="272" spans="1:4">
      <c r="A272" s="508"/>
      <c r="B272" s="508"/>
      <c r="C272" s="39" t="s">
        <v>272</v>
      </c>
      <c r="D272" s="508"/>
    </row>
    <row r="273" spans="1:4" ht="24">
      <c r="A273" s="38" t="s">
        <v>246</v>
      </c>
      <c r="B273" s="39" t="s">
        <v>247</v>
      </c>
      <c r="C273" s="39"/>
      <c r="D273" s="40" t="s">
        <v>235</v>
      </c>
    </row>
    <row r="274" spans="1:4">
      <c r="A274" s="508" t="s">
        <v>248</v>
      </c>
      <c r="B274" s="508" t="s">
        <v>249</v>
      </c>
      <c r="C274" s="39" t="s">
        <v>271</v>
      </c>
      <c r="D274" s="508" t="s">
        <v>37</v>
      </c>
    </row>
    <row r="275" spans="1:4">
      <c r="A275" s="508"/>
      <c r="B275" s="508"/>
      <c r="C275" s="39" t="s">
        <v>272</v>
      </c>
      <c r="D275" s="508"/>
    </row>
    <row r="276" spans="1:4" ht="24">
      <c r="A276" s="38" t="s">
        <v>250</v>
      </c>
      <c r="B276" s="39" t="s">
        <v>251</v>
      </c>
      <c r="C276" s="39"/>
      <c r="D276" s="40" t="s">
        <v>235</v>
      </c>
    </row>
    <row r="277" spans="1:4">
      <c r="A277" s="508" t="s">
        <v>252</v>
      </c>
      <c r="B277" s="508" t="s">
        <v>253</v>
      </c>
      <c r="C277" s="39" t="s">
        <v>271</v>
      </c>
      <c r="D277" s="508" t="s">
        <v>37</v>
      </c>
    </row>
    <row r="278" spans="1:4">
      <c r="A278" s="508"/>
      <c r="B278" s="508"/>
      <c r="C278" s="39" t="s">
        <v>272</v>
      </c>
      <c r="D278" s="508"/>
    </row>
    <row r="279" spans="1:4" ht="24">
      <c r="A279" s="38" t="s">
        <v>254</v>
      </c>
      <c r="B279" s="39" t="s">
        <v>255</v>
      </c>
      <c r="C279" s="39"/>
      <c r="D279" s="40" t="s">
        <v>235</v>
      </c>
    </row>
    <row r="280" spans="1:4">
      <c r="A280" s="508" t="s">
        <v>256</v>
      </c>
      <c r="B280" s="508" t="s">
        <v>257</v>
      </c>
      <c r="C280" s="39" t="s">
        <v>271</v>
      </c>
      <c r="D280" s="508" t="s">
        <v>37</v>
      </c>
    </row>
    <row r="281" spans="1:4">
      <c r="A281" s="508"/>
      <c r="B281" s="508"/>
      <c r="C281" s="39" t="s">
        <v>272</v>
      </c>
      <c r="D281" s="508"/>
    </row>
    <row r="282" spans="1:4" ht="24">
      <c r="A282" s="38" t="s">
        <v>258</v>
      </c>
      <c r="B282" s="39" t="s">
        <v>259</v>
      </c>
      <c r="C282" s="39"/>
      <c r="D282" s="40" t="s">
        <v>235</v>
      </c>
    </row>
    <row r="283" spans="1:4">
      <c r="A283" s="508" t="s">
        <v>260</v>
      </c>
      <c r="B283" s="509" t="s">
        <v>261</v>
      </c>
      <c r="C283" s="39" t="s">
        <v>271</v>
      </c>
      <c r="D283" s="510" t="s">
        <v>37</v>
      </c>
    </row>
    <row r="284" spans="1:4">
      <c r="A284" s="508"/>
      <c r="B284" s="509"/>
      <c r="C284" s="39" t="s">
        <v>272</v>
      </c>
      <c r="D284" s="510"/>
    </row>
    <row r="285" spans="1:4">
      <c r="A285" s="38" t="s">
        <v>262</v>
      </c>
      <c r="B285" s="39" t="s">
        <v>263</v>
      </c>
      <c r="C285" s="39"/>
      <c r="D285" s="40" t="s">
        <v>21</v>
      </c>
    </row>
    <row r="286" spans="1:4">
      <c r="A286" s="38" t="s">
        <v>264</v>
      </c>
      <c r="B286" s="39" t="s">
        <v>265</v>
      </c>
      <c r="C286" s="39"/>
      <c r="D286" s="40" t="s">
        <v>266</v>
      </c>
    </row>
    <row r="287" spans="1:4">
      <c r="A287" s="38" t="s">
        <v>267</v>
      </c>
      <c r="B287" s="39" t="s">
        <v>268</v>
      </c>
      <c r="C287" s="39"/>
      <c r="D287" s="40" t="s">
        <v>21</v>
      </c>
    </row>
    <row r="288" spans="1:4" ht="15.75" thickBot="1">
      <c r="A288" s="42" t="s">
        <v>269</v>
      </c>
      <c r="B288" s="43" t="s">
        <v>270</v>
      </c>
      <c r="C288" s="43"/>
      <c r="D288" s="44" t="s">
        <v>266</v>
      </c>
    </row>
    <row r="290" spans="1:4" ht="15.75" thickBot="1">
      <c r="A290" s="513" t="s">
        <v>1124</v>
      </c>
      <c r="B290" s="513"/>
      <c r="C290" s="513"/>
      <c r="D290" s="513"/>
    </row>
    <row r="291" spans="1:4" ht="15.75" thickBot="1">
      <c r="A291" s="45" t="s">
        <v>0</v>
      </c>
      <c r="B291" s="46" t="s">
        <v>1</v>
      </c>
      <c r="C291" s="46" t="s">
        <v>2</v>
      </c>
      <c r="D291" s="47" t="s">
        <v>3</v>
      </c>
    </row>
    <row r="292" spans="1:4">
      <c r="A292" s="35" t="s">
        <v>22</v>
      </c>
      <c r="B292" s="36" t="s">
        <v>273</v>
      </c>
      <c r="C292" s="36" t="s">
        <v>6</v>
      </c>
      <c r="D292" s="37" t="s">
        <v>7</v>
      </c>
    </row>
    <row r="293" spans="1:4">
      <c r="A293" s="38" t="s">
        <v>24</v>
      </c>
      <c r="B293" s="39" t="s">
        <v>189</v>
      </c>
      <c r="C293" s="39" t="s">
        <v>6</v>
      </c>
      <c r="D293" s="40" t="s">
        <v>26</v>
      </c>
    </row>
    <row r="294" spans="1:4">
      <c r="A294" s="38" t="s">
        <v>274</v>
      </c>
      <c r="B294" s="39" t="s">
        <v>275</v>
      </c>
      <c r="C294" s="39" t="s">
        <v>6</v>
      </c>
      <c r="D294" s="40" t="s">
        <v>26</v>
      </c>
    </row>
    <row r="295" spans="1:4">
      <c r="A295" s="38" t="s">
        <v>8</v>
      </c>
      <c r="B295" s="39" t="s">
        <v>276</v>
      </c>
      <c r="C295" s="39" t="s">
        <v>28</v>
      </c>
      <c r="D295" s="40" t="s">
        <v>29</v>
      </c>
    </row>
    <row r="296" spans="1:4" ht="24">
      <c r="A296" s="38" t="s">
        <v>277</v>
      </c>
      <c r="B296" s="39" t="s">
        <v>278</v>
      </c>
      <c r="C296" s="39" t="s">
        <v>6</v>
      </c>
      <c r="D296" s="40" t="s">
        <v>32</v>
      </c>
    </row>
    <row r="297" spans="1:4" ht="24">
      <c r="A297" s="38" t="s">
        <v>279</v>
      </c>
      <c r="B297" s="39" t="s">
        <v>280</v>
      </c>
      <c r="C297" s="39" t="s">
        <v>6</v>
      </c>
      <c r="D297" s="40" t="s">
        <v>32</v>
      </c>
    </row>
    <row r="298" spans="1:4">
      <c r="A298" s="508" t="s">
        <v>281</v>
      </c>
      <c r="B298" s="509" t="s">
        <v>36</v>
      </c>
      <c r="C298" s="39" t="s">
        <v>112</v>
      </c>
      <c r="D298" s="510" t="s">
        <v>37</v>
      </c>
    </row>
    <row r="299" spans="1:4">
      <c r="A299" s="508"/>
      <c r="B299" s="509"/>
      <c r="C299" s="39" t="s">
        <v>113</v>
      </c>
      <c r="D299" s="510"/>
    </row>
    <row r="300" spans="1:4">
      <c r="A300" s="508"/>
      <c r="B300" s="509"/>
      <c r="C300" s="39" t="s">
        <v>114</v>
      </c>
      <c r="D300" s="510"/>
    </row>
    <row r="301" spans="1:4">
      <c r="A301" s="508"/>
      <c r="B301" s="509"/>
      <c r="C301" s="39" t="s">
        <v>115</v>
      </c>
      <c r="D301" s="510"/>
    </row>
    <row r="302" spans="1:4">
      <c r="A302" s="508"/>
      <c r="B302" s="509"/>
      <c r="C302" s="39" t="s">
        <v>346</v>
      </c>
      <c r="D302" s="510"/>
    </row>
    <row r="303" spans="1:4" ht="24">
      <c r="A303" s="508"/>
      <c r="B303" s="509"/>
      <c r="C303" s="39" t="s">
        <v>347</v>
      </c>
      <c r="D303" s="510"/>
    </row>
    <row r="304" spans="1:4">
      <c r="A304" s="508" t="s">
        <v>282</v>
      </c>
      <c r="B304" s="509" t="s">
        <v>46</v>
      </c>
      <c r="C304" s="39" t="s">
        <v>121</v>
      </c>
      <c r="D304" s="510" t="s">
        <v>37</v>
      </c>
    </row>
    <row r="305" spans="1:4">
      <c r="A305" s="508"/>
      <c r="B305" s="509"/>
      <c r="C305" s="39" t="s">
        <v>164</v>
      </c>
      <c r="D305" s="510"/>
    </row>
    <row r="306" spans="1:4">
      <c r="A306" s="38" t="s">
        <v>283</v>
      </c>
      <c r="B306" s="39" t="s">
        <v>284</v>
      </c>
      <c r="C306" s="39" t="s">
        <v>28</v>
      </c>
      <c r="D306" s="40" t="s">
        <v>29</v>
      </c>
    </row>
    <row r="307" spans="1:4">
      <c r="A307" s="38" t="s">
        <v>285</v>
      </c>
      <c r="B307" s="39" t="s">
        <v>286</v>
      </c>
      <c r="C307" s="39" t="s">
        <v>6</v>
      </c>
      <c r="D307" s="40" t="s">
        <v>21</v>
      </c>
    </row>
    <row r="308" spans="1:4" ht="24">
      <c r="A308" s="38" t="s">
        <v>287</v>
      </c>
      <c r="B308" s="39" t="s">
        <v>288</v>
      </c>
      <c r="C308" s="39" t="s">
        <v>6</v>
      </c>
      <c r="D308" s="40" t="s">
        <v>26</v>
      </c>
    </row>
    <row r="309" spans="1:4">
      <c r="A309" s="38" t="s">
        <v>289</v>
      </c>
      <c r="B309" s="39" t="s">
        <v>290</v>
      </c>
      <c r="C309" s="39" t="s">
        <v>6</v>
      </c>
      <c r="D309" s="40" t="s">
        <v>291</v>
      </c>
    </row>
    <row r="310" spans="1:4">
      <c r="A310" s="508" t="s">
        <v>292</v>
      </c>
      <c r="B310" s="509" t="s">
        <v>293</v>
      </c>
      <c r="C310" s="39" t="s">
        <v>348</v>
      </c>
      <c r="D310" s="510" t="s">
        <v>37</v>
      </c>
    </row>
    <row r="311" spans="1:4">
      <c r="A311" s="508"/>
      <c r="B311" s="509"/>
      <c r="C311" s="39" t="s">
        <v>349</v>
      </c>
      <c r="D311" s="510"/>
    </row>
    <row r="312" spans="1:4" ht="24">
      <c r="A312" s="38" t="s">
        <v>294</v>
      </c>
      <c r="B312" s="39" t="s">
        <v>295</v>
      </c>
      <c r="C312" s="39" t="s">
        <v>6</v>
      </c>
      <c r="D312" s="40" t="s">
        <v>32</v>
      </c>
    </row>
    <row r="313" spans="1:4" ht="24">
      <c r="A313" s="508" t="s">
        <v>296</v>
      </c>
      <c r="B313" s="509" t="s">
        <v>297</v>
      </c>
      <c r="C313" s="39" t="s">
        <v>350</v>
      </c>
      <c r="D313" s="510" t="s">
        <v>29</v>
      </c>
    </row>
    <row r="314" spans="1:4">
      <c r="A314" s="508"/>
      <c r="B314" s="509"/>
      <c r="C314" s="39" t="s">
        <v>351</v>
      </c>
      <c r="D314" s="510"/>
    </row>
    <row r="315" spans="1:4">
      <c r="A315" s="508"/>
      <c r="B315" s="509"/>
      <c r="C315" s="39" t="s">
        <v>352</v>
      </c>
      <c r="D315" s="510"/>
    </row>
    <row r="316" spans="1:4">
      <c r="A316" s="508"/>
      <c r="B316" s="509"/>
      <c r="C316" s="39" t="s">
        <v>353</v>
      </c>
      <c r="D316" s="510"/>
    </row>
    <row r="317" spans="1:4">
      <c r="A317" s="508"/>
      <c r="B317" s="509"/>
      <c r="C317" s="39" t="s">
        <v>354</v>
      </c>
      <c r="D317" s="510"/>
    </row>
    <row r="318" spans="1:4">
      <c r="A318" s="508"/>
      <c r="B318" s="509"/>
      <c r="C318" s="39" t="s">
        <v>355</v>
      </c>
      <c r="D318" s="510"/>
    </row>
    <row r="319" spans="1:4">
      <c r="A319" s="508"/>
      <c r="B319" s="509"/>
      <c r="C319" s="39" t="s">
        <v>356</v>
      </c>
      <c r="D319" s="510"/>
    </row>
    <row r="320" spans="1:4">
      <c r="A320" s="508"/>
      <c r="B320" s="509"/>
      <c r="C320" s="39" t="s">
        <v>357</v>
      </c>
      <c r="D320" s="510"/>
    </row>
    <row r="321" spans="1:4">
      <c r="A321" s="508"/>
      <c r="B321" s="509"/>
      <c r="C321" s="39" t="s">
        <v>358</v>
      </c>
      <c r="D321" s="510"/>
    </row>
    <row r="322" spans="1:4">
      <c r="A322" s="508"/>
      <c r="B322" s="509"/>
      <c r="C322" s="39" t="s">
        <v>359</v>
      </c>
      <c r="D322" s="510"/>
    </row>
    <row r="323" spans="1:4">
      <c r="A323" s="508"/>
      <c r="B323" s="509"/>
      <c r="C323" s="39" t="s">
        <v>360</v>
      </c>
      <c r="D323" s="510"/>
    </row>
    <row r="324" spans="1:4">
      <c r="A324" s="508" t="s">
        <v>298</v>
      </c>
      <c r="B324" s="509" t="s">
        <v>299</v>
      </c>
      <c r="C324" s="39" t="s">
        <v>361</v>
      </c>
      <c r="D324" s="510" t="s">
        <v>37</v>
      </c>
    </row>
    <row r="325" spans="1:4">
      <c r="A325" s="508"/>
      <c r="B325" s="509"/>
      <c r="C325" s="39" t="s">
        <v>362</v>
      </c>
      <c r="D325" s="510"/>
    </row>
    <row r="326" spans="1:4">
      <c r="A326" s="508"/>
      <c r="B326" s="509"/>
      <c r="C326" s="39" t="s">
        <v>363</v>
      </c>
      <c r="D326" s="510"/>
    </row>
    <row r="327" spans="1:4">
      <c r="A327" s="508"/>
      <c r="B327" s="509"/>
      <c r="C327" s="39" t="s">
        <v>364</v>
      </c>
      <c r="D327" s="510"/>
    </row>
    <row r="328" spans="1:4">
      <c r="A328" s="508"/>
      <c r="B328" s="509"/>
      <c r="C328" s="39" t="s">
        <v>365</v>
      </c>
      <c r="D328" s="510"/>
    </row>
    <row r="329" spans="1:4">
      <c r="A329" s="38" t="s">
        <v>300</v>
      </c>
      <c r="B329" s="39" t="s">
        <v>301</v>
      </c>
      <c r="C329" s="39" t="s">
        <v>6</v>
      </c>
      <c r="D329" s="40" t="s">
        <v>21</v>
      </c>
    </row>
    <row r="330" spans="1:4">
      <c r="A330" s="508" t="s">
        <v>302</v>
      </c>
      <c r="B330" s="509" t="s">
        <v>303</v>
      </c>
      <c r="C330" s="39" t="s">
        <v>271</v>
      </c>
      <c r="D330" s="510" t="s">
        <v>37</v>
      </c>
    </row>
    <row r="331" spans="1:4">
      <c r="A331" s="508"/>
      <c r="B331" s="509"/>
      <c r="C331" s="39" t="s">
        <v>272</v>
      </c>
      <c r="D331" s="510"/>
    </row>
    <row r="332" spans="1:4">
      <c r="A332" s="38" t="s">
        <v>304</v>
      </c>
      <c r="B332" s="39" t="s">
        <v>305</v>
      </c>
      <c r="C332" s="39" t="s">
        <v>6</v>
      </c>
      <c r="D332" s="40" t="s">
        <v>21</v>
      </c>
    </row>
    <row r="333" spans="1:4">
      <c r="A333" s="38" t="s">
        <v>306</v>
      </c>
      <c r="B333" s="39" t="s">
        <v>307</v>
      </c>
      <c r="C333" s="39" t="s">
        <v>271</v>
      </c>
      <c r="D333" s="40" t="s">
        <v>37</v>
      </c>
    </row>
    <row r="334" spans="1:4">
      <c r="A334" s="38"/>
      <c r="B334" s="39"/>
      <c r="C334" s="39" t="s">
        <v>272</v>
      </c>
      <c r="D334" s="40"/>
    </row>
    <row r="335" spans="1:4">
      <c r="A335" s="508" t="s">
        <v>308</v>
      </c>
      <c r="B335" s="509" t="s">
        <v>309</v>
      </c>
      <c r="C335" s="39" t="s">
        <v>366</v>
      </c>
      <c r="D335" s="510" t="s">
        <v>37</v>
      </c>
    </row>
    <row r="336" spans="1:4">
      <c r="A336" s="508"/>
      <c r="B336" s="509"/>
      <c r="C336" s="39" t="s">
        <v>367</v>
      </c>
      <c r="D336" s="510"/>
    </row>
    <row r="337" spans="1:4">
      <c r="A337" s="508"/>
      <c r="B337" s="509"/>
      <c r="C337" s="39" t="s">
        <v>368</v>
      </c>
      <c r="D337" s="510"/>
    </row>
    <row r="338" spans="1:4">
      <c r="A338" s="38" t="s">
        <v>310</v>
      </c>
      <c r="B338" s="39" t="s">
        <v>311</v>
      </c>
      <c r="C338" s="39" t="s">
        <v>6</v>
      </c>
      <c r="D338" s="40" t="s">
        <v>10</v>
      </c>
    </row>
    <row r="339" spans="1:4">
      <c r="A339" s="508" t="s">
        <v>312</v>
      </c>
      <c r="B339" s="509" t="s">
        <v>313</v>
      </c>
      <c r="C339" s="39" t="s">
        <v>271</v>
      </c>
      <c r="D339" s="510" t="s">
        <v>37</v>
      </c>
    </row>
    <row r="340" spans="1:4">
      <c r="A340" s="508"/>
      <c r="B340" s="509"/>
      <c r="C340" s="39" t="s">
        <v>272</v>
      </c>
      <c r="D340" s="510"/>
    </row>
    <row r="341" spans="1:4">
      <c r="A341" s="38" t="s">
        <v>314</v>
      </c>
      <c r="B341" s="39" t="s">
        <v>315</v>
      </c>
      <c r="C341" s="39" t="s">
        <v>6</v>
      </c>
      <c r="D341" s="40" t="s">
        <v>316</v>
      </c>
    </row>
    <row r="342" spans="1:4" ht="24">
      <c r="A342" s="38" t="s">
        <v>317</v>
      </c>
      <c r="B342" s="39" t="s">
        <v>318</v>
      </c>
      <c r="C342" s="39" t="s">
        <v>28</v>
      </c>
      <c r="D342" s="40" t="s">
        <v>319</v>
      </c>
    </row>
    <row r="343" spans="1:4">
      <c r="A343" s="508" t="s">
        <v>320</v>
      </c>
      <c r="B343" s="509" t="s">
        <v>321</v>
      </c>
      <c r="C343" s="39" t="s">
        <v>271</v>
      </c>
      <c r="D343" s="40" t="s">
        <v>37</v>
      </c>
    </row>
    <row r="344" spans="1:4">
      <c r="A344" s="508"/>
      <c r="B344" s="509"/>
      <c r="C344" s="39" t="s">
        <v>272</v>
      </c>
      <c r="D344" s="40"/>
    </row>
    <row r="345" spans="1:4">
      <c r="A345" s="38" t="s">
        <v>322</v>
      </c>
      <c r="B345" s="39" t="s">
        <v>323</v>
      </c>
      <c r="C345" s="39" t="s">
        <v>6</v>
      </c>
      <c r="D345" s="40" t="s">
        <v>324</v>
      </c>
    </row>
    <row r="346" spans="1:4" ht="24">
      <c r="A346" s="38" t="s">
        <v>325</v>
      </c>
      <c r="B346" s="39" t="s">
        <v>326</v>
      </c>
      <c r="C346" s="39" t="s">
        <v>28</v>
      </c>
      <c r="D346" s="40" t="s">
        <v>29</v>
      </c>
    </row>
    <row r="347" spans="1:4">
      <c r="A347" s="508" t="s">
        <v>327</v>
      </c>
      <c r="B347" s="509" t="s">
        <v>328</v>
      </c>
      <c r="C347" s="39" t="s">
        <v>271</v>
      </c>
      <c r="D347" s="510" t="s">
        <v>37</v>
      </c>
    </row>
    <row r="348" spans="1:4">
      <c r="A348" s="508"/>
      <c r="B348" s="509"/>
      <c r="C348" s="39" t="s">
        <v>272</v>
      </c>
      <c r="D348" s="510"/>
    </row>
    <row r="349" spans="1:4">
      <c r="A349" s="508" t="s">
        <v>329</v>
      </c>
      <c r="B349" s="509" t="s">
        <v>330</v>
      </c>
      <c r="C349" s="39" t="s">
        <v>369</v>
      </c>
      <c r="D349" s="510" t="s">
        <v>37</v>
      </c>
    </row>
    <row r="350" spans="1:4" ht="24">
      <c r="A350" s="508"/>
      <c r="B350" s="509"/>
      <c r="C350" s="39" t="s">
        <v>370</v>
      </c>
      <c r="D350" s="510"/>
    </row>
    <row r="351" spans="1:4">
      <c r="A351" s="508"/>
      <c r="B351" s="509"/>
      <c r="C351" s="39" t="s">
        <v>371</v>
      </c>
      <c r="D351" s="510"/>
    </row>
    <row r="352" spans="1:4">
      <c r="A352" s="508"/>
      <c r="B352" s="509"/>
      <c r="C352" s="39" t="s">
        <v>372</v>
      </c>
      <c r="D352" s="510"/>
    </row>
    <row r="353" spans="1:4" ht="36">
      <c r="A353" s="38" t="s">
        <v>331</v>
      </c>
      <c r="B353" s="39" t="s">
        <v>332</v>
      </c>
      <c r="C353" s="39" t="s">
        <v>28</v>
      </c>
      <c r="D353" s="40" t="s">
        <v>333</v>
      </c>
    </row>
    <row r="354" spans="1:4" ht="36">
      <c r="A354" s="38" t="s">
        <v>334</v>
      </c>
      <c r="B354" s="39" t="s">
        <v>335</v>
      </c>
      <c r="C354" s="39" t="s">
        <v>28</v>
      </c>
      <c r="D354" s="40" t="s">
        <v>336</v>
      </c>
    </row>
    <row r="355" spans="1:4" ht="24">
      <c r="A355" s="38" t="s">
        <v>337</v>
      </c>
      <c r="B355" s="48" t="s">
        <v>338</v>
      </c>
      <c r="C355" s="39" t="s">
        <v>6</v>
      </c>
      <c r="D355" s="40" t="s">
        <v>18</v>
      </c>
    </row>
    <row r="356" spans="1:4" ht="36">
      <c r="A356" s="38" t="s">
        <v>339</v>
      </c>
      <c r="B356" s="39" t="s">
        <v>340</v>
      </c>
      <c r="C356" s="39" t="s">
        <v>6</v>
      </c>
      <c r="D356" s="40" t="s">
        <v>341</v>
      </c>
    </row>
    <row r="357" spans="1:4">
      <c r="A357" s="38" t="s">
        <v>342</v>
      </c>
      <c r="B357" s="39" t="s">
        <v>343</v>
      </c>
      <c r="C357" s="39" t="s">
        <v>28</v>
      </c>
      <c r="D357" s="40" t="s">
        <v>333</v>
      </c>
    </row>
    <row r="358" spans="1:4" ht="15.75" thickBot="1">
      <c r="A358" s="42" t="s">
        <v>344</v>
      </c>
      <c r="B358" s="43" t="s">
        <v>345</v>
      </c>
      <c r="C358" s="43" t="s">
        <v>28</v>
      </c>
      <c r="D358" s="44" t="s">
        <v>333</v>
      </c>
    </row>
    <row r="359" spans="1:4" ht="15.75" thickBot="1">
      <c r="A359" s="13"/>
      <c r="B359" s="14"/>
      <c r="C359" s="14"/>
      <c r="D359" s="14"/>
    </row>
    <row r="360" spans="1:4" ht="15.75" thickBot="1">
      <c r="A360" s="507" t="s">
        <v>1125</v>
      </c>
      <c r="B360" s="507"/>
      <c r="C360" s="507"/>
      <c r="D360" s="507"/>
    </row>
    <row r="361" spans="1:4" ht="15.75" thickBot="1">
      <c r="A361" s="45" t="s">
        <v>0</v>
      </c>
      <c r="B361" s="46" t="s">
        <v>1</v>
      </c>
      <c r="C361" s="46" t="s">
        <v>2</v>
      </c>
      <c r="D361" s="47" t="s">
        <v>3</v>
      </c>
    </row>
    <row r="362" spans="1:4">
      <c r="A362" s="35" t="s">
        <v>22</v>
      </c>
      <c r="B362" s="36" t="s">
        <v>273</v>
      </c>
      <c r="C362" s="36" t="s">
        <v>6</v>
      </c>
      <c r="D362" s="37" t="s">
        <v>7</v>
      </c>
    </row>
    <row r="363" spans="1:4">
      <c r="A363" s="38" t="s">
        <v>24</v>
      </c>
      <c r="B363" s="39" t="s">
        <v>189</v>
      </c>
      <c r="C363" s="39" t="s">
        <v>6</v>
      </c>
      <c r="D363" s="40" t="s">
        <v>26</v>
      </c>
    </row>
    <row r="364" spans="1:4">
      <c r="A364" s="38" t="s">
        <v>274</v>
      </c>
      <c r="B364" s="39" t="s">
        <v>275</v>
      </c>
      <c r="C364" s="39" t="s">
        <v>6</v>
      </c>
      <c r="D364" s="40" t="s">
        <v>26</v>
      </c>
    </row>
    <row r="365" spans="1:4">
      <c r="A365" s="38" t="s">
        <v>8</v>
      </c>
      <c r="B365" s="39" t="s">
        <v>373</v>
      </c>
      <c r="C365" s="39" t="s">
        <v>28</v>
      </c>
      <c r="D365" s="40" t="s">
        <v>29</v>
      </c>
    </row>
    <row r="366" spans="1:4">
      <c r="A366" s="508" t="s">
        <v>374</v>
      </c>
      <c r="B366" s="509" t="s">
        <v>375</v>
      </c>
      <c r="C366" s="39" t="s">
        <v>422</v>
      </c>
      <c r="D366" s="510" t="s">
        <v>37</v>
      </c>
    </row>
    <row r="367" spans="1:4">
      <c r="A367" s="508"/>
      <c r="B367" s="509"/>
      <c r="C367" s="39" t="s">
        <v>423</v>
      </c>
      <c r="D367" s="510"/>
    </row>
    <row r="368" spans="1:4">
      <c r="A368" s="508"/>
      <c r="B368" s="509"/>
      <c r="C368" s="39" t="s">
        <v>424</v>
      </c>
      <c r="D368" s="510"/>
    </row>
    <row r="369" spans="1:4">
      <c r="A369" s="38" t="s">
        <v>376</v>
      </c>
      <c r="B369" s="39" t="s">
        <v>377</v>
      </c>
      <c r="C369" s="39" t="s">
        <v>6</v>
      </c>
      <c r="D369" s="40" t="s">
        <v>21</v>
      </c>
    </row>
    <row r="370" spans="1:4">
      <c r="A370" s="38" t="s">
        <v>378</v>
      </c>
      <c r="B370" s="39" t="s">
        <v>379</v>
      </c>
      <c r="C370" s="39" t="s">
        <v>6</v>
      </c>
      <c r="D370" s="40" t="s">
        <v>32</v>
      </c>
    </row>
    <row r="371" spans="1:4">
      <c r="A371" s="38" t="s">
        <v>380</v>
      </c>
      <c r="B371" s="39" t="s">
        <v>381</v>
      </c>
      <c r="C371" s="39" t="s">
        <v>6</v>
      </c>
      <c r="D371" s="40" t="s">
        <v>55</v>
      </c>
    </row>
    <row r="372" spans="1:4">
      <c r="A372" s="38" t="s">
        <v>382</v>
      </c>
      <c r="B372" s="39" t="s">
        <v>383</v>
      </c>
      <c r="C372" s="39" t="s">
        <v>6</v>
      </c>
      <c r="D372" s="40" t="s">
        <v>32</v>
      </c>
    </row>
    <row r="373" spans="1:4">
      <c r="A373" s="38" t="s">
        <v>384</v>
      </c>
      <c r="B373" s="39" t="s">
        <v>385</v>
      </c>
      <c r="C373" s="39" t="s">
        <v>6</v>
      </c>
      <c r="D373" s="40" t="s">
        <v>32</v>
      </c>
    </row>
    <row r="374" spans="1:4">
      <c r="A374" s="38" t="s">
        <v>386</v>
      </c>
      <c r="B374" s="39" t="s">
        <v>387</v>
      </c>
      <c r="C374" s="39" t="s">
        <v>6</v>
      </c>
      <c r="D374" s="40" t="s">
        <v>10</v>
      </c>
    </row>
    <row r="375" spans="1:4">
      <c r="A375" s="38" t="s">
        <v>388</v>
      </c>
      <c r="B375" s="39" t="s">
        <v>389</v>
      </c>
      <c r="C375" s="39" t="s">
        <v>6</v>
      </c>
      <c r="D375" s="40" t="s">
        <v>316</v>
      </c>
    </row>
    <row r="376" spans="1:4">
      <c r="A376" s="38" t="s">
        <v>390</v>
      </c>
      <c r="B376" s="39" t="s">
        <v>391</v>
      </c>
      <c r="C376" s="39" t="s">
        <v>6</v>
      </c>
      <c r="D376" s="40" t="s">
        <v>392</v>
      </c>
    </row>
    <row r="377" spans="1:4">
      <c r="A377" s="38" t="s">
        <v>393</v>
      </c>
      <c r="B377" s="39" t="s">
        <v>394</v>
      </c>
      <c r="C377" s="39" t="s">
        <v>6</v>
      </c>
      <c r="D377" s="40" t="s">
        <v>395</v>
      </c>
    </row>
    <row r="378" spans="1:4">
      <c r="A378" s="38" t="s">
        <v>396</v>
      </c>
      <c r="B378" s="39" t="s">
        <v>397</v>
      </c>
      <c r="C378" s="39" t="s">
        <v>6</v>
      </c>
      <c r="D378" s="40" t="s">
        <v>26</v>
      </c>
    </row>
    <row r="379" spans="1:4">
      <c r="A379" s="38" t="s">
        <v>398</v>
      </c>
      <c r="B379" s="39" t="s">
        <v>399</v>
      </c>
      <c r="C379" s="39" t="s">
        <v>6</v>
      </c>
      <c r="D379" s="40" t="s">
        <v>84</v>
      </c>
    </row>
    <row r="380" spans="1:4">
      <c r="A380" s="38" t="s">
        <v>400</v>
      </c>
      <c r="B380" s="39" t="s">
        <v>401</v>
      </c>
      <c r="C380" s="39" t="s">
        <v>6</v>
      </c>
      <c r="D380" s="40" t="s">
        <v>15</v>
      </c>
    </row>
    <row r="381" spans="1:4" ht="24">
      <c r="A381" s="38" t="s">
        <v>402</v>
      </c>
      <c r="B381" s="39" t="s">
        <v>403</v>
      </c>
      <c r="C381" s="39" t="s">
        <v>6</v>
      </c>
      <c r="D381" s="40" t="s">
        <v>32</v>
      </c>
    </row>
    <row r="382" spans="1:4">
      <c r="A382" s="38" t="s">
        <v>404</v>
      </c>
      <c r="B382" s="39" t="s">
        <v>405</v>
      </c>
      <c r="C382" s="39" t="s">
        <v>6</v>
      </c>
      <c r="D382" s="40" t="s">
        <v>10</v>
      </c>
    </row>
    <row r="383" spans="1:4">
      <c r="A383" s="38" t="s">
        <v>406</v>
      </c>
      <c r="B383" s="39" t="s">
        <v>407</v>
      </c>
      <c r="C383" s="39" t="s">
        <v>6</v>
      </c>
      <c r="D383" s="40" t="s">
        <v>32</v>
      </c>
    </row>
    <row r="384" spans="1:4">
      <c r="A384" s="38" t="s">
        <v>408</v>
      </c>
      <c r="B384" s="39" t="s">
        <v>409</v>
      </c>
      <c r="C384" s="39" t="s">
        <v>6</v>
      </c>
      <c r="D384" s="40" t="s">
        <v>392</v>
      </c>
    </row>
    <row r="385" spans="1:4">
      <c r="A385" s="38" t="s">
        <v>410</v>
      </c>
      <c r="B385" s="39" t="s">
        <v>411</v>
      </c>
      <c r="C385" s="39" t="s">
        <v>6</v>
      </c>
      <c r="D385" s="40" t="s">
        <v>15</v>
      </c>
    </row>
    <row r="386" spans="1:4" ht="24">
      <c r="A386" s="38" t="s">
        <v>412</v>
      </c>
      <c r="B386" s="39" t="s">
        <v>413</v>
      </c>
      <c r="C386" s="39" t="s">
        <v>6</v>
      </c>
      <c r="D386" s="40" t="s">
        <v>32</v>
      </c>
    </row>
    <row r="387" spans="1:4">
      <c r="A387" s="38" t="s">
        <v>414</v>
      </c>
      <c r="B387" s="39" t="s">
        <v>415</v>
      </c>
      <c r="C387" s="39" t="s">
        <v>6</v>
      </c>
      <c r="D387" s="40" t="s">
        <v>10</v>
      </c>
    </row>
    <row r="388" spans="1:4">
      <c r="A388" s="38" t="s">
        <v>416</v>
      </c>
      <c r="B388" s="39" t="s">
        <v>417</v>
      </c>
      <c r="C388" s="39" t="s">
        <v>6</v>
      </c>
      <c r="D388" s="40" t="s">
        <v>7</v>
      </c>
    </row>
    <row r="389" spans="1:4">
      <c r="A389" s="38" t="s">
        <v>418</v>
      </c>
      <c r="B389" s="39" t="s">
        <v>419</v>
      </c>
      <c r="C389" s="39" t="s">
        <v>6</v>
      </c>
      <c r="D389" s="40" t="s">
        <v>55</v>
      </c>
    </row>
    <row r="390" spans="1:4" ht="15.75" thickBot="1">
      <c r="A390" s="42" t="s">
        <v>420</v>
      </c>
      <c r="B390" s="43" t="s">
        <v>421</v>
      </c>
      <c r="C390" s="43" t="s">
        <v>6</v>
      </c>
      <c r="D390" s="44" t="s">
        <v>55</v>
      </c>
    </row>
    <row r="391" spans="1:4">
      <c r="A391" s="1"/>
      <c r="B391" s="1"/>
      <c r="C391" s="1"/>
    </row>
    <row r="392" spans="1:4" ht="15.75" thickBot="1">
      <c r="A392" s="507" t="s">
        <v>1126</v>
      </c>
      <c r="B392" s="507"/>
      <c r="C392" s="507"/>
      <c r="D392" s="507"/>
    </row>
    <row r="393" spans="1:4" ht="15.75" thickBot="1">
      <c r="A393" s="45" t="s">
        <v>0</v>
      </c>
      <c r="B393" s="46" t="s">
        <v>1</v>
      </c>
      <c r="C393" s="46" t="s">
        <v>2</v>
      </c>
      <c r="D393" s="47" t="s">
        <v>3</v>
      </c>
    </row>
    <row r="394" spans="1:4">
      <c r="A394" s="35" t="s">
        <v>22</v>
      </c>
      <c r="B394" s="36" t="s">
        <v>273</v>
      </c>
      <c r="C394" s="36" t="s">
        <v>6</v>
      </c>
      <c r="D394" s="37" t="s">
        <v>7</v>
      </c>
    </row>
    <row r="395" spans="1:4">
      <c r="A395" s="38" t="s">
        <v>24</v>
      </c>
      <c r="B395" s="39" t="s">
        <v>189</v>
      </c>
      <c r="C395" s="39" t="s">
        <v>6</v>
      </c>
      <c r="D395" s="40" t="s">
        <v>26</v>
      </c>
    </row>
    <row r="396" spans="1:4">
      <c r="A396" s="38" t="s">
        <v>274</v>
      </c>
      <c r="B396" s="39" t="s">
        <v>275</v>
      </c>
      <c r="C396" s="39" t="s">
        <v>6</v>
      </c>
      <c r="D396" s="40" t="s">
        <v>26</v>
      </c>
    </row>
    <row r="397" spans="1:4">
      <c r="A397" s="38" t="s">
        <v>8</v>
      </c>
      <c r="B397" s="39" t="s">
        <v>425</v>
      </c>
      <c r="C397" s="39" t="s">
        <v>28</v>
      </c>
      <c r="D397" s="40" t="s">
        <v>29</v>
      </c>
    </row>
    <row r="398" spans="1:4">
      <c r="A398" s="508" t="s">
        <v>426</v>
      </c>
      <c r="B398" s="509" t="s">
        <v>427</v>
      </c>
      <c r="C398" s="39" t="s">
        <v>121</v>
      </c>
      <c r="D398" s="511" t="s">
        <v>37</v>
      </c>
    </row>
    <row r="399" spans="1:4">
      <c r="A399" s="508"/>
      <c r="B399" s="509"/>
      <c r="C399" s="39" t="s">
        <v>164</v>
      </c>
      <c r="D399" s="511"/>
    </row>
    <row r="400" spans="1:4">
      <c r="A400" s="511" t="s">
        <v>428</v>
      </c>
      <c r="B400" s="511" t="s">
        <v>429</v>
      </c>
      <c r="C400" s="39" t="s">
        <v>271</v>
      </c>
      <c r="D400" s="511" t="s">
        <v>37</v>
      </c>
    </row>
    <row r="401" spans="1:4">
      <c r="A401" s="511"/>
      <c r="B401" s="511"/>
      <c r="C401" s="39" t="s">
        <v>272</v>
      </c>
      <c r="D401" s="511"/>
    </row>
    <row r="402" spans="1:4">
      <c r="A402" s="511" t="s">
        <v>430</v>
      </c>
      <c r="B402" s="511" t="s">
        <v>431</v>
      </c>
      <c r="C402" s="39" t="s">
        <v>271</v>
      </c>
      <c r="D402" s="511" t="s">
        <v>37</v>
      </c>
    </row>
    <row r="403" spans="1:4">
      <c r="A403" s="511"/>
      <c r="B403" s="511"/>
      <c r="C403" s="39" t="s">
        <v>272</v>
      </c>
      <c r="D403" s="511"/>
    </row>
    <row r="404" spans="1:4">
      <c r="A404" s="511" t="s">
        <v>432</v>
      </c>
      <c r="B404" s="511" t="s">
        <v>433</v>
      </c>
      <c r="C404" s="39" t="s">
        <v>271</v>
      </c>
      <c r="D404" s="511" t="s">
        <v>37</v>
      </c>
    </row>
    <row r="405" spans="1:4">
      <c r="A405" s="511"/>
      <c r="B405" s="511"/>
      <c r="C405" s="39" t="s">
        <v>272</v>
      </c>
      <c r="D405" s="511"/>
    </row>
    <row r="406" spans="1:4">
      <c r="A406" s="511" t="s">
        <v>434</v>
      </c>
      <c r="B406" s="511" t="s">
        <v>435</v>
      </c>
      <c r="C406" s="39" t="s">
        <v>271</v>
      </c>
      <c r="D406" s="511" t="s">
        <v>37</v>
      </c>
    </row>
    <row r="407" spans="1:4">
      <c r="A407" s="511"/>
      <c r="B407" s="511"/>
      <c r="C407" s="39" t="s">
        <v>272</v>
      </c>
      <c r="D407" s="511"/>
    </row>
    <row r="408" spans="1:4">
      <c r="A408" s="511" t="s">
        <v>436</v>
      </c>
      <c r="B408" s="511" t="s">
        <v>437</v>
      </c>
      <c r="C408" s="39" t="s">
        <v>271</v>
      </c>
      <c r="D408" s="511" t="s">
        <v>37</v>
      </c>
    </row>
    <row r="409" spans="1:4">
      <c r="A409" s="511"/>
      <c r="B409" s="511"/>
      <c r="C409" s="39" t="s">
        <v>272</v>
      </c>
      <c r="D409" s="511"/>
    </row>
    <row r="410" spans="1:4">
      <c r="A410" s="511" t="s">
        <v>438</v>
      </c>
      <c r="B410" s="511" t="s">
        <v>439</v>
      </c>
      <c r="C410" s="39" t="s">
        <v>271</v>
      </c>
      <c r="D410" s="511" t="s">
        <v>37</v>
      </c>
    </row>
    <row r="411" spans="1:4">
      <c r="A411" s="511"/>
      <c r="B411" s="511"/>
      <c r="C411" s="39" t="s">
        <v>272</v>
      </c>
      <c r="D411" s="511"/>
    </row>
    <row r="412" spans="1:4">
      <c r="A412" s="511" t="s">
        <v>440</v>
      </c>
      <c r="B412" s="511" t="s">
        <v>441</v>
      </c>
      <c r="C412" s="39" t="s">
        <v>271</v>
      </c>
      <c r="D412" s="511" t="s">
        <v>37</v>
      </c>
    </row>
    <row r="413" spans="1:4">
      <c r="A413" s="511"/>
      <c r="B413" s="511"/>
      <c r="C413" s="39" t="s">
        <v>272</v>
      </c>
      <c r="D413" s="511"/>
    </row>
    <row r="414" spans="1:4">
      <c r="A414" s="511" t="s">
        <v>442</v>
      </c>
      <c r="B414" s="511" t="s">
        <v>443</v>
      </c>
      <c r="C414" s="39" t="s">
        <v>271</v>
      </c>
      <c r="D414" s="511" t="s">
        <v>37</v>
      </c>
    </row>
    <row r="415" spans="1:4" ht="24" customHeight="1">
      <c r="A415" s="511"/>
      <c r="B415" s="511"/>
      <c r="C415" s="39" t="s">
        <v>272</v>
      </c>
      <c r="D415" s="511"/>
    </row>
    <row r="416" spans="1:4">
      <c r="A416" s="511" t="s">
        <v>444</v>
      </c>
      <c r="B416" s="511" t="s">
        <v>445</v>
      </c>
      <c r="C416" s="39" t="s">
        <v>271</v>
      </c>
      <c r="D416" s="511" t="s">
        <v>37</v>
      </c>
    </row>
    <row r="417" spans="1:4">
      <c r="A417" s="511"/>
      <c r="B417" s="511"/>
      <c r="C417" s="39" t="s">
        <v>272</v>
      </c>
      <c r="D417" s="511"/>
    </row>
    <row r="418" spans="1:4">
      <c r="A418" s="511" t="s">
        <v>446</v>
      </c>
      <c r="B418" s="511" t="s">
        <v>447</v>
      </c>
      <c r="C418" s="39" t="s">
        <v>271</v>
      </c>
      <c r="D418" s="511" t="s">
        <v>37</v>
      </c>
    </row>
    <row r="419" spans="1:4">
      <c r="A419" s="511"/>
      <c r="B419" s="511"/>
      <c r="C419" s="39" t="s">
        <v>272</v>
      </c>
      <c r="D419" s="511"/>
    </row>
    <row r="420" spans="1:4">
      <c r="A420" s="511" t="s">
        <v>448</v>
      </c>
      <c r="B420" s="511" t="s">
        <v>449</v>
      </c>
      <c r="C420" s="39" t="s">
        <v>271</v>
      </c>
      <c r="D420" s="511" t="s">
        <v>37</v>
      </c>
    </row>
    <row r="421" spans="1:4">
      <c r="A421" s="511"/>
      <c r="B421" s="511"/>
      <c r="C421" s="39" t="s">
        <v>272</v>
      </c>
      <c r="D421" s="511"/>
    </row>
    <row r="422" spans="1:4">
      <c r="A422" s="511" t="s">
        <v>450</v>
      </c>
      <c r="B422" s="511" t="s">
        <v>451</v>
      </c>
      <c r="C422" s="39" t="s">
        <v>271</v>
      </c>
      <c r="D422" s="511" t="s">
        <v>37</v>
      </c>
    </row>
    <row r="423" spans="1:4">
      <c r="A423" s="511"/>
      <c r="B423" s="511"/>
      <c r="C423" s="39" t="s">
        <v>272</v>
      </c>
      <c r="D423" s="511"/>
    </row>
    <row r="424" spans="1:4">
      <c r="A424" s="511" t="s">
        <v>452</v>
      </c>
      <c r="B424" s="511" t="s">
        <v>453</v>
      </c>
      <c r="C424" s="39" t="s">
        <v>271</v>
      </c>
      <c r="D424" s="511" t="s">
        <v>37</v>
      </c>
    </row>
    <row r="425" spans="1:4">
      <c r="A425" s="511"/>
      <c r="B425" s="511"/>
      <c r="C425" s="39" t="s">
        <v>272</v>
      </c>
      <c r="D425" s="511"/>
    </row>
    <row r="426" spans="1:4" ht="15.75" thickBot="1">
      <c r="A426" s="511" t="s">
        <v>454</v>
      </c>
      <c r="B426" s="511" t="s">
        <v>455</v>
      </c>
      <c r="C426" s="43" t="s">
        <v>271</v>
      </c>
      <c r="D426" s="511" t="s">
        <v>37</v>
      </c>
    </row>
    <row r="427" spans="1:4">
      <c r="A427" s="511"/>
      <c r="B427" s="511"/>
      <c r="C427" s="50" t="s">
        <v>272</v>
      </c>
      <c r="D427" s="511"/>
    </row>
    <row r="429" spans="1:4" ht="24" customHeight="1" thickBot="1">
      <c r="A429" s="507" t="s">
        <v>1127</v>
      </c>
      <c r="B429" s="507"/>
      <c r="C429" s="507"/>
      <c r="D429" s="507"/>
    </row>
    <row r="430" spans="1:4" ht="15.75" thickBot="1">
      <c r="A430" s="45" t="s">
        <v>0</v>
      </c>
      <c r="B430" s="46" t="s">
        <v>1</v>
      </c>
      <c r="C430" s="46" t="s">
        <v>2</v>
      </c>
      <c r="D430" s="47" t="s">
        <v>3</v>
      </c>
    </row>
    <row r="431" spans="1:4">
      <c r="A431" s="35" t="s">
        <v>22</v>
      </c>
      <c r="B431" s="36" t="s">
        <v>273</v>
      </c>
      <c r="C431" s="36" t="s">
        <v>6</v>
      </c>
      <c r="D431" s="37" t="s">
        <v>7</v>
      </c>
    </row>
    <row r="432" spans="1:4">
      <c r="A432" s="38" t="s">
        <v>24</v>
      </c>
      <c r="B432" s="39" t="s">
        <v>189</v>
      </c>
      <c r="C432" s="39" t="s">
        <v>6</v>
      </c>
      <c r="D432" s="40" t="s">
        <v>26</v>
      </c>
    </row>
    <row r="433" spans="1:4">
      <c r="A433" s="38" t="s">
        <v>274</v>
      </c>
      <c r="B433" s="39" t="s">
        <v>275</v>
      </c>
      <c r="C433" s="39" t="s">
        <v>6</v>
      </c>
      <c r="D433" s="40" t="s">
        <v>26</v>
      </c>
    </row>
    <row r="434" spans="1:4">
      <c r="A434" s="38" t="s">
        <v>8</v>
      </c>
      <c r="B434" s="39" t="s">
        <v>456</v>
      </c>
      <c r="C434" s="39" t="s">
        <v>28</v>
      </c>
      <c r="D434" s="40" t="s">
        <v>29</v>
      </c>
    </row>
    <row r="435" spans="1:4">
      <c r="A435" s="508" t="s">
        <v>457</v>
      </c>
      <c r="B435" s="509" t="s">
        <v>458</v>
      </c>
      <c r="C435" s="39" t="s">
        <v>121</v>
      </c>
      <c r="D435" s="510" t="s">
        <v>37</v>
      </c>
    </row>
    <row r="436" spans="1:4">
      <c r="A436" s="508"/>
      <c r="B436" s="509"/>
      <c r="C436" s="39" t="s">
        <v>164</v>
      </c>
      <c r="D436" s="510"/>
    </row>
    <row r="437" spans="1:4">
      <c r="A437" s="508" t="s">
        <v>459</v>
      </c>
      <c r="B437" s="509" t="s">
        <v>460</v>
      </c>
      <c r="C437" s="39" t="s">
        <v>485</v>
      </c>
      <c r="D437" s="510" t="s">
        <v>37</v>
      </c>
    </row>
    <row r="438" spans="1:4">
      <c r="A438" s="508"/>
      <c r="B438" s="509"/>
      <c r="C438" s="39" t="s">
        <v>486</v>
      </c>
      <c r="D438" s="510"/>
    </row>
    <row r="439" spans="1:4">
      <c r="A439" s="508"/>
      <c r="B439" s="509"/>
      <c r="C439" s="39" t="s">
        <v>487</v>
      </c>
      <c r="D439" s="510"/>
    </row>
    <row r="440" spans="1:4">
      <c r="A440" s="508"/>
      <c r="B440" s="509"/>
      <c r="C440" s="39" t="s">
        <v>488</v>
      </c>
      <c r="D440" s="510"/>
    </row>
    <row r="441" spans="1:4">
      <c r="A441" s="38" t="s">
        <v>461</v>
      </c>
      <c r="B441" s="39" t="s">
        <v>462</v>
      </c>
      <c r="C441" s="39" t="s">
        <v>6</v>
      </c>
      <c r="D441" s="40" t="s">
        <v>21</v>
      </c>
    </row>
    <row r="442" spans="1:4">
      <c r="A442" s="508" t="s">
        <v>463</v>
      </c>
      <c r="B442" s="509" t="s">
        <v>464</v>
      </c>
      <c r="C442" s="39" t="s">
        <v>121</v>
      </c>
      <c r="D442" s="510" t="s">
        <v>37</v>
      </c>
    </row>
    <row r="443" spans="1:4">
      <c r="A443" s="508"/>
      <c r="B443" s="509"/>
      <c r="C443" s="39" t="s">
        <v>164</v>
      </c>
      <c r="D443" s="510"/>
    </row>
    <row r="444" spans="1:4">
      <c r="A444" s="38" t="s">
        <v>465</v>
      </c>
      <c r="B444" s="39" t="s">
        <v>466</v>
      </c>
      <c r="C444" s="39" t="s">
        <v>6</v>
      </c>
      <c r="D444" s="40" t="s">
        <v>10</v>
      </c>
    </row>
    <row r="445" spans="1:4" ht="36" customHeight="1">
      <c r="A445" s="38" t="s">
        <v>467</v>
      </c>
      <c r="B445" s="39" t="s">
        <v>468</v>
      </c>
      <c r="C445" s="39" t="s">
        <v>6</v>
      </c>
      <c r="D445" s="40" t="s">
        <v>316</v>
      </c>
    </row>
    <row r="446" spans="1:4">
      <c r="A446" s="38" t="s">
        <v>469</v>
      </c>
      <c r="B446" s="39" t="s">
        <v>470</v>
      </c>
      <c r="C446" s="39" t="s">
        <v>28</v>
      </c>
      <c r="D446" s="40" t="s">
        <v>319</v>
      </c>
    </row>
    <row r="447" spans="1:4" ht="36" customHeight="1">
      <c r="A447" s="38" t="s">
        <v>471</v>
      </c>
      <c r="B447" s="39" t="s">
        <v>472</v>
      </c>
      <c r="C447" s="39" t="s">
        <v>6</v>
      </c>
      <c r="D447" s="40" t="s">
        <v>32</v>
      </c>
    </row>
    <row r="448" spans="1:4">
      <c r="A448" s="508" t="s">
        <v>473</v>
      </c>
      <c r="B448" s="509" t="s">
        <v>474</v>
      </c>
      <c r="C448" s="39" t="s">
        <v>271</v>
      </c>
      <c r="D448" s="40" t="s">
        <v>37</v>
      </c>
    </row>
    <row r="449" spans="1:4" ht="24" customHeight="1">
      <c r="A449" s="508"/>
      <c r="B449" s="509"/>
      <c r="C449" s="39" t="s">
        <v>272</v>
      </c>
      <c r="D449" s="40"/>
    </row>
    <row r="450" spans="1:4">
      <c r="A450" s="508" t="s">
        <v>475</v>
      </c>
      <c r="B450" s="509" t="s">
        <v>476</v>
      </c>
      <c r="C450" s="39" t="s">
        <v>489</v>
      </c>
      <c r="D450" s="510" t="s">
        <v>29</v>
      </c>
    </row>
    <row r="451" spans="1:4">
      <c r="A451" s="508"/>
      <c r="B451" s="509"/>
      <c r="C451" s="39" t="s">
        <v>490</v>
      </c>
      <c r="D451" s="510"/>
    </row>
    <row r="452" spans="1:4">
      <c r="A452" s="508"/>
      <c r="B452" s="509"/>
      <c r="C452" s="39" t="s">
        <v>491</v>
      </c>
      <c r="D452" s="510"/>
    </row>
    <row r="453" spans="1:4" ht="24">
      <c r="A453" s="508"/>
      <c r="B453" s="509"/>
      <c r="C453" s="39" t="s">
        <v>492</v>
      </c>
      <c r="D453" s="510"/>
    </row>
    <row r="454" spans="1:4" ht="24">
      <c r="A454" s="508"/>
      <c r="B454" s="509"/>
      <c r="C454" s="39" t="s">
        <v>493</v>
      </c>
      <c r="D454" s="510"/>
    </row>
    <row r="455" spans="1:4">
      <c r="A455" s="508"/>
      <c r="B455" s="509"/>
      <c r="C455" s="39" t="s">
        <v>494</v>
      </c>
      <c r="D455" s="510"/>
    </row>
    <row r="456" spans="1:4">
      <c r="A456" s="508"/>
      <c r="B456" s="509"/>
      <c r="C456" s="39" t="s">
        <v>495</v>
      </c>
      <c r="D456" s="510"/>
    </row>
    <row r="457" spans="1:4">
      <c r="A457" s="508"/>
      <c r="B457" s="509"/>
      <c r="C457" s="39" t="s">
        <v>496</v>
      </c>
      <c r="D457" s="510"/>
    </row>
    <row r="458" spans="1:4" ht="24">
      <c r="A458" s="508"/>
      <c r="B458" s="509"/>
      <c r="C458" s="39" t="s">
        <v>497</v>
      </c>
      <c r="D458" s="510"/>
    </row>
    <row r="459" spans="1:4" ht="24">
      <c r="A459" s="508"/>
      <c r="B459" s="509"/>
      <c r="C459" s="39" t="s">
        <v>498</v>
      </c>
      <c r="D459" s="510"/>
    </row>
    <row r="460" spans="1:4">
      <c r="A460" s="508"/>
      <c r="B460" s="509"/>
      <c r="C460" s="39" t="s">
        <v>499</v>
      </c>
      <c r="D460" s="510"/>
    </row>
    <row r="461" spans="1:4" ht="24">
      <c r="A461" s="508"/>
      <c r="B461" s="509"/>
      <c r="C461" s="39" t="s">
        <v>500</v>
      </c>
      <c r="D461" s="510"/>
    </row>
    <row r="462" spans="1:4" ht="24">
      <c r="A462" s="508"/>
      <c r="B462" s="509"/>
      <c r="C462" s="39" t="s">
        <v>501</v>
      </c>
      <c r="D462" s="510"/>
    </row>
    <row r="463" spans="1:4" ht="15" customHeight="1">
      <c r="A463" s="508"/>
      <c r="B463" s="509"/>
      <c r="C463" s="39" t="s">
        <v>502</v>
      </c>
      <c r="D463" s="510"/>
    </row>
    <row r="464" spans="1:4">
      <c r="A464" s="508" t="s">
        <v>477</v>
      </c>
      <c r="B464" s="509" t="s">
        <v>478</v>
      </c>
      <c r="C464" s="39" t="s">
        <v>503</v>
      </c>
      <c r="D464" s="510" t="s">
        <v>29</v>
      </c>
    </row>
    <row r="465" spans="1:4" ht="48" customHeight="1">
      <c r="A465" s="508"/>
      <c r="B465" s="509"/>
      <c r="C465" s="39" t="s">
        <v>504</v>
      </c>
      <c r="D465" s="510"/>
    </row>
    <row r="466" spans="1:4">
      <c r="A466" s="508"/>
      <c r="B466" s="509"/>
      <c r="C466" s="39" t="s">
        <v>505</v>
      </c>
      <c r="D466" s="510"/>
    </row>
    <row r="467" spans="1:4">
      <c r="A467" s="508"/>
      <c r="B467" s="509"/>
      <c r="C467" s="39" t="s">
        <v>506</v>
      </c>
      <c r="D467" s="510"/>
    </row>
    <row r="468" spans="1:4">
      <c r="A468" s="508"/>
      <c r="B468" s="509"/>
      <c r="C468" s="39" t="s">
        <v>507</v>
      </c>
      <c r="D468" s="510"/>
    </row>
    <row r="469" spans="1:4">
      <c r="A469" s="508"/>
      <c r="B469" s="509"/>
      <c r="C469" s="39" t="s">
        <v>508</v>
      </c>
      <c r="D469" s="510"/>
    </row>
    <row r="470" spans="1:4" ht="15" customHeight="1">
      <c r="A470" s="508"/>
      <c r="B470" s="509"/>
      <c r="C470" s="39" t="s">
        <v>509</v>
      </c>
      <c r="D470" s="510"/>
    </row>
    <row r="471" spans="1:4">
      <c r="A471" s="508"/>
      <c r="B471" s="509"/>
      <c r="C471" s="39" t="s">
        <v>510</v>
      </c>
      <c r="D471" s="510"/>
    </row>
    <row r="472" spans="1:4">
      <c r="A472" s="508"/>
      <c r="B472" s="509"/>
      <c r="C472" s="39" t="s">
        <v>511</v>
      </c>
      <c r="D472" s="510"/>
    </row>
    <row r="473" spans="1:4" ht="15" customHeight="1">
      <c r="A473" s="508"/>
      <c r="B473" s="509"/>
      <c r="C473" s="39" t="s">
        <v>512</v>
      </c>
      <c r="D473" s="510"/>
    </row>
    <row r="474" spans="1:4">
      <c r="A474" s="508" t="s">
        <v>479</v>
      </c>
      <c r="B474" s="509" t="s">
        <v>480</v>
      </c>
      <c r="C474" s="39" t="s">
        <v>489</v>
      </c>
      <c r="D474" s="510" t="s">
        <v>29</v>
      </c>
    </row>
    <row r="475" spans="1:4">
      <c r="A475" s="508"/>
      <c r="B475" s="509"/>
      <c r="C475" s="39" t="s">
        <v>490</v>
      </c>
      <c r="D475" s="510"/>
    </row>
    <row r="476" spans="1:4" ht="24" customHeight="1">
      <c r="A476" s="508"/>
      <c r="B476" s="509"/>
      <c r="C476" s="39" t="s">
        <v>491</v>
      </c>
      <c r="D476" s="510"/>
    </row>
    <row r="477" spans="1:4" ht="36">
      <c r="A477" s="508"/>
      <c r="B477" s="509"/>
      <c r="C477" s="39" t="s">
        <v>513</v>
      </c>
      <c r="D477" s="510"/>
    </row>
    <row r="478" spans="1:4" ht="36">
      <c r="A478" s="508"/>
      <c r="B478" s="509"/>
      <c r="C478" s="39" t="s">
        <v>514</v>
      </c>
      <c r="D478" s="510"/>
    </row>
    <row r="479" spans="1:4" ht="15" customHeight="1">
      <c r="A479" s="508"/>
      <c r="B479" s="509"/>
      <c r="C479" s="39" t="s">
        <v>515</v>
      </c>
      <c r="D479" s="510"/>
    </row>
    <row r="480" spans="1:4">
      <c r="A480" s="508"/>
      <c r="B480" s="509"/>
      <c r="C480" s="39" t="s">
        <v>516</v>
      </c>
      <c r="D480" s="510"/>
    </row>
    <row r="481" spans="1:4" ht="24">
      <c r="A481" s="508"/>
      <c r="B481" s="509"/>
      <c r="C481" s="39" t="s">
        <v>517</v>
      </c>
      <c r="D481" s="510"/>
    </row>
    <row r="482" spans="1:4" ht="15.75" customHeight="1">
      <c r="A482" s="508"/>
      <c r="B482" s="509"/>
      <c r="C482" s="39" t="s">
        <v>518</v>
      </c>
      <c r="D482" s="510"/>
    </row>
    <row r="483" spans="1:4" ht="24">
      <c r="A483" s="508"/>
      <c r="B483" s="509"/>
      <c r="C483" s="39" t="s">
        <v>519</v>
      </c>
      <c r="D483" s="510"/>
    </row>
    <row r="484" spans="1:4" ht="24">
      <c r="A484" s="508"/>
      <c r="B484" s="509"/>
      <c r="C484" s="39" t="s">
        <v>520</v>
      </c>
      <c r="D484" s="510"/>
    </row>
    <row r="485" spans="1:4">
      <c r="A485" s="508"/>
      <c r="B485" s="509"/>
      <c r="C485" s="39" t="s">
        <v>521</v>
      </c>
      <c r="D485" s="510"/>
    </row>
    <row r="486" spans="1:4" ht="24">
      <c r="A486" s="508"/>
      <c r="B486" s="509"/>
      <c r="C486" s="39" t="s">
        <v>501</v>
      </c>
      <c r="D486" s="510"/>
    </row>
    <row r="487" spans="1:4" ht="24">
      <c r="A487" s="508"/>
      <c r="B487" s="509"/>
      <c r="C487" s="39" t="s">
        <v>522</v>
      </c>
      <c r="D487" s="510"/>
    </row>
    <row r="488" spans="1:4">
      <c r="A488" s="511" t="s">
        <v>481</v>
      </c>
      <c r="B488" s="512" t="s">
        <v>482</v>
      </c>
      <c r="C488" s="39" t="s">
        <v>503</v>
      </c>
      <c r="D488" s="510" t="s">
        <v>29</v>
      </c>
    </row>
    <row r="489" spans="1:4">
      <c r="A489" s="511"/>
      <c r="B489" s="512"/>
      <c r="C489" s="39" t="s">
        <v>504</v>
      </c>
      <c r="D489" s="510"/>
    </row>
    <row r="490" spans="1:4">
      <c r="A490" s="511"/>
      <c r="B490" s="512"/>
      <c r="C490" s="39" t="s">
        <v>505</v>
      </c>
      <c r="D490" s="510"/>
    </row>
    <row r="491" spans="1:4">
      <c r="A491" s="511"/>
      <c r="B491" s="512"/>
      <c r="C491" s="39" t="s">
        <v>506</v>
      </c>
      <c r="D491" s="510"/>
    </row>
    <row r="492" spans="1:4">
      <c r="A492" s="511"/>
      <c r="B492" s="512"/>
      <c r="C492" s="39" t="s">
        <v>507</v>
      </c>
      <c r="D492" s="510"/>
    </row>
    <row r="493" spans="1:4">
      <c r="A493" s="511"/>
      <c r="B493" s="512"/>
      <c r="C493" s="39" t="s">
        <v>508</v>
      </c>
      <c r="D493" s="510"/>
    </row>
    <row r="494" spans="1:4">
      <c r="A494" s="511"/>
      <c r="B494" s="512"/>
      <c r="C494" s="39" t="s">
        <v>509</v>
      </c>
      <c r="D494" s="510"/>
    </row>
    <row r="495" spans="1:4">
      <c r="A495" s="511"/>
      <c r="B495" s="512"/>
      <c r="C495" s="39" t="s">
        <v>510</v>
      </c>
      <c r="D495" s="510"/>
    </row>
    <row r="496" spans="1:4">
      <c r="A496" s="511"/>
      <c r="B496" s="512"/>
      <c r="C496" s="39" t="s">
        <v>512</v>
      </c>
      <c r="D496" s="510"/>
    </row>
    <row r="497" spans="1:4" ht="15.75" thickBot="1">
      <c r="A497" s="511" t="s">
        <v>483</v>
      </c>
      <c r="B497" s="511" t="s">
        <v>484</v>
      </c>
      <c r="C497" s="43" t="s">
        <v>121</v>
      </c>
      <c r="D497" s="511" t="s">
        <v>37</v>
      </c>
    </row>
    <row r="498" spans="1:4">
      <c r="A498" s="511"/>
      <c r="B498" s="511"/>
      <c r="C498" s="50" t="s">
        <v>164</v>
      </c>
      <c r="D498" s="511"/>
    </row>
    <row r="499" spans="1:4">
      <c r="A499" s="5"/>
      <c r="B499" s="5"/>
      <c r="C499" s="1"/>
      <c r="D499" s="5"/>
    </row>
    <row r="500" spans="1:4" ht="24" customHeight="1" thickBot="1">
      <c r="A500" s="507" t="s">
        <v>1128</v>
      </c>
      <c r="B500" s="507"/>
      <c r="C500" s="507"/>
      <c r="D500" s="507"/>
    </row>
    <row r="501" spans="1:4">
      <c r="A501" s="35" t="s">
        <v>22</v>
      </c>
      <c r="B501" s="36" t="s">
        <v>273</v>
      </c>
      <c r="C501" s="36" t="s">
        <v>6</v>
      </c>
      <c r="D501" s="37" t="s">
        <v>7</v>
      </c>
    </row>
    <row r="502" spans="1:4" ht="24" customHeight="1">
      <c r="A502" s="38" t="s">
        <v>24</v>
      </c>
      <c r="B502" s="39" t="s">
        <v>189</v>
      </c>
      <c r="C502" s="39" t="s">
        <v>6</v>
      </c>
      <c r="D502" s="40" t="s">
        <v>26</v>
      </c>
    </row>
    <row r="503" spans="1:4">
      <c r="A503" s="38" t="s">
        <v>274</v>
      </c>
      <c r="B503" s="39" t="s">
        <v>275</v>
      </c>
      <c r="C503" s="39" t="s">
        <v>6</v>
      </c>
      <c r="D503" s="40" t="s">
        <v>26</v>
      </c>
    </row>
    <row r="504" spans="1:4" ht="24" customHeight="1">
      <c r="A504" s="38" t="s">
        <v>8</v>
      </c>
      <c r="B504" s="39" t="s">
        <v>523</v>
      </c>
      <c r="C504" s="39" t="s">
        <v>28</v>
      </c>
      <c r="D504" s="40" t="s">
        <v>29</v>
      </c>
    </row>
    <row r="505" spans="1:4">
      <c r="A505" s="508" t="s">
        <v>524</v>
      </c>
      <c r="B505" s="509" t="s">
        <v>525</v>
      </c>
      <c r="C505" s="39" t="s">
        <v>121</v>
      </c>
      <c r="D505" s="510" t="s">
        <v>37</v>
      </c>
    </row>
    <row r="506" spans="1:4">
      <c r="A506" s="508"/>
      <c r="B506" s="509"/>
      <c r="C506" s="39" t="s">
        <v>164</v>
      </c>
      <c r="D506" s="510"/>
    </row>
    <row r="507" spans="1:4">
      <c r="A507" s="508" t="s">
        <v>526</v>
      </c>
      <c r="B507" s="509" t="s">
        <v>527</v>
      </c>
      <c r="C507" s="39" t="s">
        <v>121</v>
      </c>
      <c r="D507" s="510" t="s">
        <v>37</v>
      </c>
    </row>
    <row r="508" spans="1:4">
      <c r="A508" s="508"/>
      <c r="B508" s="509"/>
      <c r="C508" s="39" t="s">
        <v>164</v>
      </c>
      <c r="D508" s="510"/>
    </row>
    <row r="509" spans="1:4">
      <c r="A509" s="508" t="s">
        <v>528</v>
      </c>
      <c r="B509" s="509" t="s">
        <v>529</v>
      </c>
      <c r="C509" s="39" t="s">
        <v>121</v>
      </c>
      <c r="D509" s="510" t="s">
        <v>37</v>
      </c>
    </row>
    <row r="510" spans="1:4" ht="36" customHeight="1">
      <c r="A510" s="508"/>
      <c r="B510" s="509"/>
      <c r="C510" s="39" t="s">
        <v>164</v>
      </c>
      <c r="D510" s="510"/>
    </row>
    <row r="511" spans="1:4" ht="24">
      <c r="A511" s="508" t="s">
        <v>530</v>
      </c>
      <c r="B511" s="509" t="s">
        <v>531</v>
      </c>
      <c r="C511" s="39" t="s">
        <v>562</v>
      </c>
      <c r="D511" s="510" t="s">
        <v>29</v>
      </c>
    </row>
    <row r="512" spans="1:4" ht="36" customHeight="1">
      <c r="A512" s="508"/>
      <c r="B512" s="509"/>
      <c r="C512" s="39" t="s">
        <v>563</v>
      </c>
      <c r="D512" s="510"/>
    </row>
    <row r="513" spans="1:4" ht="24">
      <c r="A513" s="508"/>
      <c r="B513" s="509"/>
      <c r="C513" s="39" t="s">
        <v>564</v>
      </c>
      <c r="D513" s="510"/>
    </row>
    <row r="514" spans="1:4" ht="36" customHeight="1">
      <c r="A514" s="508"/>
      <c r="B514" s="509"/>
      <c r="C514" s="39" t="s">
        <v>565</v>
      </c>
      <c r="D514" s="510"/>
    </row>
    <row r="515" spans="1:4" ht="24">
      <c r="A515" s="508"/>
      <c r="B515" s="509"/>
      <c r="C515" s="39" t="s">
        <v>566</v>
      </c>
      <c r="D515" s="510"/>
    </row>
    <row r="516" spans="1:4" ht="24">
      <c r="A516" s="508"/>
      <c r="B516" s="509"/>
      <c r="C516" s="39" t="s">
        <v>567</v>
      </c>
      <c r="D516" s="510"/>
    </row>
    <row r="517" spans="1:4">
      <c r="A517" s="508"/>
      <c r="B517" s="509"/>
      <c r="C517" s="39" t="s">
        <v>568</v>
      </c>
      <c r="D517" s="510"/>
    </row>
    <row r="518" spans="1:4">
      <c r="A518" s="508"/>
      <c r="B518" s="509"/>
      <c r="C518" s="39" t="s">
        <v>569</v>
      </c>
      <c r="D518" s="510"/>
    </row>
    <row r="519" spans="1:4">
      <c r="A519" s="508"/>
      <c r="B519" s="509"/>
      <c r="C519" s="39" t="s">
        <v>570</v>
      </c>
      <c r="D519" s="510"/>
    </row>
    <row r="520" spans="1:4">
      <c r="A520" s="508"/>
      <c r="B520" s="509"/>
      <c r="C520" s="39" t="s">
        <v>571</v>
      </c>
      <c r="D520" s="510"/>
    </row>
    <row r="521" spans="1:4">
      <c r="A521" s="508"/>
      <c r="B521" s="509"/>
      <c r="C521" s="39" t="s">
        <v>572</v>
      </c>
      <c r="D521" s="510"/>
    </row>
    <row r="522" spans="1:4">
      <c r="A522" s="38" t="s">
        <v>532</v>
      </c>
      <c r="B522" s="39" t="s">
        <v>533</v>
      </c>
      <c r="C522" s="39" t="s">
        <v>28</v>
      </c>
      <c r="D522" s="40" t="s">
        <v>235</v>
      </c>
    </row>
    <row r="523" spans="1:4">
      <c r="A523" s="508" t="s">
        <v>534</v>
      </c>
      <c r="B523" s="509" t="s">
        <v>535</v>
      </c>
      <c r="C523" s="39" t="s">
        <v>271</v>
      </c>
      <c r="D523" s="510" t="s">
        <v>37</v>
      </c>
    </row>
    <row r="524" spans="1:4">
      <c r="A524" s="508"/>
      <c r="B524" s="509"/>
      <c r="C524" s="39" t="s">
        <v>272</v>
      </c>
      <c r="D524" s="510"/>
    </row>
    <row r="525" spans="1:4">
      <c r="A525" s="508" t="s">
        <v>536</v>
      </c>
      <c r="B525" s="509" t="s">
        <v>537</v>
      </c>
      <c r="C525" s="39" t="s">
        <v>121</v>
      </c>
      <c r="D525" s="510" t="s">
        <v>37</v>
      </c>
    </row>
    <row r="526" spans="1:4" ht="36" customHeight="1">
      <c r="A526" s="508"/>
      <c r="B526" s="509"/>
      <c r="C526" s="39" t="s">
        <v>164</v>
      </c>
      <c r="D526" s="510"/>
    </row>
    <row r="527" spans="1:4">
      <c r="A527" s="38" t="s">
        <v>538</v>
      </c>
      <c r="B527" s="39" t="s">
        <v>539</v>
      </c>
      <c r="C527" s="39" t="s">
        <v>28</v>
      </c>
      <c r="D527" s="40" t="s">
        <v>29</v>
      </c>
    </row>
    <row r="528" spans="1:4" ht="48" customHeight="1">
      <c r="A528" s="38" t="s">
        <v>540</v>
      </c>
      <c r="B528" s="39" t="s">
        <v>541</v>
      </c>
      <c r="C528" s="39" t="s">
        <v>28</v>
      </c>
      <c r="D528" s="40" t="s">
        <v>235</v>
      </c>
    </row>
    <row r="529" spans="1:4">
      <c r="A529" s="38" t="s">
        <v>542</v>
      </c>
      <c r="B529" s="39" t="s">
        <v>543</v>
      </c>
      <c r="C529" s="39" t="s">
        <v>28</v>
      </c>
      <c r="D529" s="40" t="s">
        <v>235</v>
      </c>
    </row>
    <row r="530" spans="1:4" ht="36" customHeight="1">
      <c r="A530" s="508" t="s">
        <v>544</v>
      </c>
      <c r="B530" s="509" t="s">
        <v>545</v>
      </c>
      <c r="C530" s="39" t="s">
        <v>271</v>
      </c>
      <c r="D530" s="510" t="s">
        <v>37</v>
      </c>
    </row>
    <row r="531" spans="1:4">
      <c r="A531" s="508"/>
      <c r="B531" s="509"/>
      <c r="C531" s="39" t="s">
        <v>272</v>
      </c>
      <c r="D531" s="510"/>
    </row>
    <row r="532" spans="1:4" ht="48" customHeight="1">
      <c r="A532" s="38" t="s">
        <v>546</v>
      </c>
      <c r="B532" s="39" t="s">
        <v>547</v>
      </c>
      <c r="C532" s="39" t="s">
        <v>28</v>
      </c>
      <c r="D532" s="40" t="s">
        <v>235</v>
      </c>
    </row>
    <row r="533" spans="1:4">
      <c r="A533" s="508" t="s">
        <v>548</v>
      </c>
      <c r="B533" s="509" t="s">
        <v>549</v>
      </c>
      <c r="C533" s="39" t="s">
        <v>271</v>
      </c>
      <c r="D533" s="510" t="s">
        <v>37</v>
      </c>
    </row>
    <row r="534" spans="1:4" ht="48" customHeight="1">
      <c r="A534" s="508"/>
      <c r="B534" s="509"/>
      <c r="C534" s="39" t="s">
        <v>272</v>
      </c>
      <c r="D534" s="510"/>
    </row>
    <row r="535" spans="1:4">
      <c r="A535" s="38" t="s">
        <v>550</v>
      </c>
      <c r="B535" s="39" t="s">
        <v>551</v>
      </c>
      <c r="C535" s="39" t="s">
        <v>28</v>
      </c>
      <c r="D535" s="40" t="s">
        <v>235</v>
      </c>
    </row>
    <row r="536" spans="1:4" ht="36" customHeight="1">
      <c r="A536" s="508" t="s">
        <v>552</v>
      </c>
      <c r="B536" s="509" t="s">
        <v>553</v>
      </c>
      <c r="C536" s="39" t="s">
        <v>271</v>
      </c>
      <c r="D536" s="510" t="s">
        <v>37</v>
      </c>
    </row>
    <row r="537" spans="1:4">
      <c r="A537" s="508"/>
      <c r="B537" s="509"/>
      <c r="C537" s="39" t="s">
        <v>272</v>
      </c>
      <c r="D537" s="510"/>
    </row>
    <row r="538" spans="1:4" ht="36" customHeight="1">
      <c r="A538" s="38" t="s">
        <v>554</v>
      </c>
      <c r="B538" s="39" t="s">
        <v>555</v>
      </c>
      <c r="C538" s="39" t="s">
        <v>28</v>
      </c>
      <c r="D538" s="40" t="s">
        <v>235</v>
      </c>
    </row>
    <row r="539" spans="1:4">
      <c r="A539" s="508" t="s">
        <v>556</v>
      </c>
      <c r="B539" s="509" t="s">
        <v>557</v>
      </c>
      <c r="C539" s="39" t="s">
        <v>271</v>
      </c>
      <c r="D539" s="510" t="s">
        <v>37</v>
      </c>
    </row>
    <row r="540" spans="1:4" ht="72" customHeight="1">
      <c r="A540" s="508"/>
      <c r="B540" s="509"/>
      <c r="C540" s="39" t="s">
        <v>272</v>
      </c>
      <c r="D540" s="510"/>
    </row>
    <row r="541" spans="1:4">
      <c r="A541" s="38" t="s">
        <v>558</v>
      </c>
      <c r="B541" s="39" t="s">
        <v>559</v>
      </c>
      <c r="C541" s="39" t="s">
        <v>28</v>
      </c>
      <c r="D541" s="40" t="s">
        <v>235</v>
      </c>
    </row>
    <row r="542" spans="1:4" ht="15.75" thickBot="1">
      <c r="A542" s="511" t="s">
        <v>560</v>
      </c>
      <c r="B542" s="511" t="s">
        <v>561</v>
      </c>
      <c r="C542" s="43" t="s">
        <v>271</v>
      </c>
      <c r="D542" s="511" t="s">
        <v>37</v>
      </c>
    </row>
    <row r="543" spans="1:4">
      <c r="A543" s="511"/>
      <c r="B543" s="511"/>
      <c r="C543" s="50" t="s">
        <v>272</v>
      </c>
      <c r="D543" s="511"/>
    </row>
    <row r="545" spans="1:4" ht="15.75" thickBot="1">
      <c r="A545" s="507" t="s">
        <v>1129</v>
      </c>
      <c r="B545" s="507"/>
      <c r="C545" s="507"/>
      <c r="D545" s="507"/>
    </row>
    <row r="546" spans="1:4" ht="15.75" thickBot="1">
      <c r="A546" s="45" t="s">
        <v>0</v>
      </c>
      <c r="B546" s="46" t="s">
        <v>1</v>
      </c>
      <c r="C546" s="46" t="s">
        <v>2</v>
      </c>
      <c r="D546" s="47" t="s">
        <v>3</v>
      </c>
    </row>
    <row r="547" spans="1:4">
      <c r="A547" s="35" t="s">
        <v>22</v>
      </c>
      <c r="B547" s="36" t="s">
        <v>189</v>
      </c>
      <c r="C547" s="36" t="s">
        <v>6</v>
      </c>
      <c r="D547" s="37" t="s">
        <v>7</v>
      </c>
    </row>
    <row r="548" spans="1:4">
      <c r="A548" s="38" t="s">
        <v>24</v>
      </c>
      <c r="B548" s="39" t="s">
        <v>25</v>
      </c>
      <c r="C548" s="39" t="s">
        <v>6</v>
      </c>
      <c r="D548" s="40" t="s">
        <v>26</v>
      </c>
    </row>
    <row r="549" spans="1:4">
      <c r="A549" s="38" t="s">
        <v>8</v>
      </c>
      <c r="B549" s="39" t="s">
        <v>69</v>
      </c>
      <c r="C549" s="39" t="s">
        <v>28</v>
      </c>
      <c r="D549" s="40" t="s">
        <v>29</v>
      </c>
    </row>
    <row r="550" spans="1:4">
      <c r="A550" s="38" t="s">
        <v>573</v>
      </c>
      <c r="B550" s="39" t="s">
        <v>574</v>
      </c>
      <c r="C550" s="39" t="s">
        <v>6</v>
      </c>
      <c r="D550" s="40" t="s">
        <v>575</v>
      </c>
    </row>
    <row r="551" spans="1:4">
      <c r="A551" s="38" t="s">
        <v>576</v>
      </c>
      <c r="B551" s="39" t="s">
        <v>577</v>
      </c>
      <c r="C551" s="39" t="s">
        <v>6</v>
      </c>
      <c r="D551" s="40" t="s">
        <v>575</v>
      </c>
    </row>
    <row r="552" spans="1:4">
      <c r="A552" s="38" t="s">
        <v>578</v>
      </c>
      <c r="B552" s="39" t="s">
        <v>579</v>
      </c>
      <c r="C552" s="39" t="s">
        <v>6</v>
      </c>
      <c r="D552" s="40" t="s">
        <v>575</v>
      </c>
    </row>
    <row r="553" spans="1:4" ht="15.75" thickBot="1">
      <c r="A553" s="42" t="s">
        <v>580</v>
      </c>
      <c r="B553" s="43" t="s">
        <v>581</v>
      </c>
      <c r="C553" s="43" t="s">
        <v>6</v>
      </c>
      <c r="D553" s="44" t="s">
        <v>575</v>
      </c>
    </row>
    <row r="554" spans="1:4">
      <c r="A554" s="1"/>
      <c r="B554" s="1"/>
      <c r="C554" s="1"/>
      <c r="D554" s="1"/>
    </row>
    <row r="555" spans="1:4" ht="15.75" thickBot="1">
      <c r="A555" s="507" t="s">
        <v>1130</v>
      </c>
      <c r="B555" s="507"/>
      <c r="C555" s="507"/>
      <c r="D555" s="507"/>
    </row>
    <row r="556" spans="1:4">
      <c r="A556" s="51" t="s">
        <v>22</v>
      </c>
      <c r="B556" s="52" t="s">
        <v>189</v>
      </c>
      <c r="C556" s="52" t="s">
        <v>6</v>
      </c>
      <c r="D556" s="53" t="s">
        <v>7</v>
      </c>
    </row>
    <row r="557" spans="1:4">
      <c r="A557" s="54" t="s">
        <v>24</v>
      </c>
      <c r="B557" s="55" t="s">
        <v>25</v>
      </c>
      <c r="C557" s="55" t="s">
        <v>6</v>
      </c>
      <c r="D557" s="56" t="s">
        <v>26</v>
      </c>
    </row>
    <row r="558" spans="1:4">
      <c r="A558" s="54" t="s">
        <v>8</v>
      </c>
      <c r="B558" s="55" t="s">
        <v>582</v>
      </c>
      <c r="C558" s="55" t="s">
        <v>28</v>
      </c>
      <c r="D558" s="56" t="s">
        <v>29</v>
      </c>
    </row>
    <row r="559" spans="1:4">
      <c r="A559" s="522" t="s">
        <v>583</v>
      </c>
      <c r="B559" s="521" t="s">
        <v>584</v>
      </c>
      <c r="C559" s="57" t="s">
        <v>271</v>
      </c>
      <c r="D559" s="524" t="s">
        <v>37</v>
      </c>
    </row>
    <row r="560" spans="1:4">
      <c r="A560" s="522"/>
      <c r="B560" s="521"/>
      <c r="C560" s="57" t="s">
        <v>272</v>
      </c>
      <c r="D560" s="524"/>
    </row>
    <row r="561" spans="1:4">
      <c r="A561" s="522" t="s">
        <v>585</v>
      </c>
      <c r="B561" s="521" t="s">
        <v>586</v>
      </c>
      <c r="C561" s="57" t="s">
        <v>271</v>
      </c>
      <c r="D561" s="524" t="s">
        <v>37</v>
      </c>
    </row>
    <row r="562" spans="1:4">
      <c r="A562" s="522"/>
      <c r="B562" s="521"/>
      <c r="C562" s="57" t="s">
        <v>272</v>
      </c>
      <c r="D562" s="524"/>
    </row>
    <row r="563" spans="1:4">
      <c r="A563" s="522" t="s">
        <v>587</v>
      </c>
      <c r="B563" s="521" t="s">
        <v>588</v>
      </c>
      <c r="C563" s="57" t="s">
        <v>271</v>
      </c>
      <c r="D563" s="524" t="s">
        <v>37</v>
      </c>
    </row>
    <row r="564" spans="1:4">
      <c r="A564" s="522"/>
      <c r="B564" s="521"/>
      <c r="C564" s="57" t="s">
        <v>272</v>
      </c>
      <c r="D564" s="524"/>
    </row>
    <row r="565" spans="1:4">
      <c r="A565" s="522" t="s">
        <v>589</v>
      </c>
      <c r="B565" s="521" t="s">
        <v>590</v>
      </c>
      <c r="C565" s="57" t="s">
        <v>271</v>
      </c>
      <c r="D565" s="524" t="s">
        <v>37</v>
      </c>
    </row>
    <row r="566" spans="1:4">
      <c r="A566" s="522"/>
      <c r="B566" s="521"/>
      <c r="C566" s="57" t="s">
        <v>272</v>
      </c>
      <c r="D566" s="524"/>
    </row>
    <row r="567" spans="1:4">
      <c r="A567" s="522" t="s">
        <v>591</v>
      </c>
      <c r="B567" s="521" t="s">
        <v>592</v>
      </c>
      <c r="C567" s="57" t="s">
        <v>271</v>
      </c>
      <c r="D567" s="524" t="s">
        <v>37</v>
      </c>
    </row>
    <row r="568" spans="1:4">
      <c r="A568" s="523"/>
      <c r="B568" s="521"/>
      <c r="C568" s="57" t="s">
        <v>272</v>
      </c>
      <c r="D568" s="524"/>
    </row>
    <row r="569" spans="1:4">
      <c r="A569" s="522" t="s">
        <v>593</v>
      </c>
      <c r="B569" s="521" t="s">
        <v>594</v>
      </c>
      <c r="C569" s="57" t="s">
        <v>271</v>
      </c>
      <c r="D569" s="524" t="s">
        <v>37</v>
      </c>
    </row>
    <row r="570" spans="1:4">
      <c r="A570" s="522"/>
      <c r="B570" s="521"/>
      <c r="C570" s="57" t="s">
        <v>272</v>
      </c>
      <c r="D570" s="524"/>
    </row>
    <row r="571" spans="1:4">
      <c r="A571" s="522" t="s">
        <v>595</v>
      </c>
      <c r="B571" s="521" t="s">
        <v>596</v>
      </c>
      <c r="C571" s="57" t="s">
        <v>271</v>
      </c>
      <c r="D571" s="524" t="s">
        <v>37</v>
      </c>
    </row>
    <row r="572" spans="1:4">
      <c r="A572" s="522"/>
      <c r="B572" s="521"/>
      <c r="C572" s="57" t="s">
        <v>272</v>
      </c>
      <c r="D572" s="524"/>
    </row>
    <row r="573" spans="1:4">
      <c r="A573" s="522" t="s">
        <v>597</v>
      </c>
      <c r="B573" s="521" t="s">
        <v>598</v>
      </c>
      <c r="C573" s="57" t="s">
        <v>271</v>
      </c>
      <c r="D573" s="524" t="s">
        <v>37</v>
      </c>
    </row>
    <row r="574" spans="1:4">
      <c r="A574" s="522"/>
      <c r="B574" s="521"/>
      <c r="C574" s="57" t="s">
        <v>272</v>
      </c>
      <c r="D574" s="524"/>
    </row>
    <row r="575" spans="1:4">
      <c r="A575" s="522" t="s">
        <v>599</v>
      </c>
      <c r="B575" s="521" t="s">
        <v>600</v>
      </c>
      <c r="C575" s="57" t="s">
        <v>271</v>
      </c>
      <c r="D575" s="524" t="s">
        <v>37</v>
      </c>
    </row>
    <row r="576" spans="1:4">
      <c r="A576" s="522"/>
      <c r="B576" s="521"/>
      <c r="C576" s="57" t="s">
        <v>272</v>
      </c>
      <c r="D576" s="524"/>
    </row>
    <row r="577" spans="1:4">
      <c r="A577" s="522" t="s">
        <v>601</v>
      </c>
      <c r="B577" s="521" t="s">
        <v>602</v>
      </c>
      <c r="C577" s="57" t="s">
        <v>271</v>
      </c>
      <c r="D577" s="524" t="s">
        <v>37</v>
      </c>
    </row>
    <row r="578" spans="1:4">
      <c r="A578" s="522"/>
      <c r="B578" s="521"/>
      <c r="C578" s="57" t="s">
        <v>272</v>
      </c>
      <c r="D578" s="524"/>
    </row>
    <row r="579" spans="1:4">
      <c r="A579" s="522" t="s">
        <v>603</v>
      </c>
      <c r="B579" s="521" t="s">
        <v>604</v>
      </c>
      <c r="C579" s="57" t="s">
        <v>271</v>
      </c>
      <c r="D579" s="524" t="s">
        <v>37</v>
      </c>
    </row>
    <row r="580" spans="1:4">
      <c r="A580" s="522"/>
      <c r="B580" s="521"/>
      <c r="C580" s="57" t="s">
        <v>272</v>
      </c>
      <c r="D580" s="524"/>
    </row>
    <row r="581" spans="1:4">
      <c r="A581" s="522" t="s">
        <v>605</v>
      </c>
      <c r="B581" s="521" t="s">
        <v>606</v>
      </c>
      <c r="C581" s="57" t="s">
        <v>271</v>
      </c>
      <c r="D581" s="524" t="s">
        <v>37</v>
      </c>
    </row>
    <row r="582" spans="1:4">
      <c r="A582" s="522"/>
      <c r="B582" s="521"/>
      <c r="C582" s="57" t="s">
        <v>272</v>
      </c>
      <c r="D582" s="524"/>
    </row>
    <row r="583" spans="1:4">
      <c r="A583" s="522" t="s">
        <v>607</v>
      </c>
      <c r="B583" s="521" t="s">
        <v>608</v>
      </c>
      <c r="C583" s="57" t="s">
        <v>271</v>
      </c>
      <c r="D583" s="524" t="s">
        <v>37</v>
      </c>
    </row>
    <row r="584" spans="1:4">
      <c r="A584" s="522"/>
      <c r="B584" s="521"/>
      <c r="C584" s="57" t="s">
        <v>272</v>
      </c>
      <c r="D584" s="524"/>
    </row>
    <row r="585" spans="1:4">
      <c r="A585" s="522" t="s">
        <v>609</v>
      </c>
      <c r="B585" s="521" t="s">
        <v>610</v>
      </c>
      <c r="C585" s="57" t="s">
        <v>271</v>
      </c>
      <c r="D585" s="524" t="s">
        <v>37</v>
      </c>
    </row>
    <row r="586" spans="1:4">
      <c r="A586" s="522"/>
      <c r="B586" s="521"/>
      <c r="C586" s="57" t="s">
        <v>272</v>
      </c>
      <c r="D586" s="524"/>
    </row>
    <row r="587" spans="1:4">
      <c r="A587" s="522" t="s">
        <v>611</v>
      </c>
      <c r="B587" s="521" t="s">
        <v>612</v>
      </c>
      <c r="C587" s="57" t="s">
        <v>271</v>
      </c>
      <c r="D587" s="524" t="s">
        <v>37</v>
      </c>
    </row>
    <row r="588" spans="1:4">
      <c r="A588" s="522"/>
      <c r="B588" s="521"/>
      <c r="C588" s="57" t="s">
        <v>272</v>
      </c>
      <c r="D588" s="524"/>
    </row>
    <row r="589" spans="1:4">
      <c r="A589" s="522" t="s">
        <v>613</v>
      </c>
      <c r="B589" s="521" t="s">
        <v>614</v>
      </c>
      <c r="C589" s="57" t="s">
        <v>271</v>
      </c>
      <c r="D589" s="524" t="s">
        <v>37</v>
      </c>
    </row>
    <row r="590" spans="1:4">
      <c r="A590" s="522"/>
      <c r="B590" s="521"/>
      <c r="C590" s="57" t="s">
        <v>272</v>
      </c>
      <c r="D590" s="524"/>
    </row>
    <row r="591" spans="1:4">
      <c r="A591" s="522" t="s">
        <v>615</v>
      </c>
      <c r="B591" s="521" t="s">
        <v>616</v>
      </c>
      <c r="C591" s="55" t="s">
        <v>121</v>
      </c>
      <c r="D591" s="524" t="s">
        <v>37</v>
      </c>
    </row>
    <row r="592" spans="1:4">
      <c r="A592" s="522"/>
      <c r="B592" s="521"/>
      <c r="C592" s="55" t="s">
        <v>164</v>
      </c>
      <c r="D592" s="524"/>
    </row>
    <row r="593" spans="1:4">
      <c r="A593" s="522" t="s">
        <v>617</v>
      </c>
      <c r="B593" s="521" t="s">
        <v>618</v>
      </c>
      <c r="C593" s="57" t="s">
        <v>271</v>
      </c>
      <c r="D593" s="524" t="s">
        <v>37</v>
      </c>
    </row>
    <row r="594" spans="1:4">
      <c r="A594" s="522"/>
      <c r="B594" s="521"/>
      <c r="C594" s="57" t="s">
        <v>272</v>
      </c>
      <c r="D594" s="524"/>
    </row>
    <row r="595" spans="1:4">
      <c r="A595" s="522" t="s">
        <v>619</v>
      </c>
      <c r="B595" s="521" t="s">
        <v>620</v>
      </c>
      <c r="C595" s="57" t="s">
        <v>271</v>
      </c>
      <c r="D595" s="524" t="s">
        <v>37</v>
      </c>
    </row>
    <row r="596" spans="1:4">
      <c r="A596" s="522"/>
      <c r="B596" s="521"/>
      <c r="C596" s="57" t="s">
        <v>272</v>
      </c>
      <c r="D596" s="524"/>
    </row>
    <row r="597" spans="1:4">
      <c r="A597" s="522" t="s">
        <v>621</v>
      </c>
      <c r="B597" s="521" t="s">
        <v>622</v>
      </c>
      <c r="C597" s="57" t="s">
        <v>271</v>
      </c>
      <c r="D597" s="524" t="s">
        <v>37</v>
      </c>
    </row>
    <row r="598" spans="1:4">
      <c r="A598" s="522"/>
      <c r="B598" s="521"/>
      <c r="C598" s="57" t="s">
        <v>272</v>
      </c>
      <c r="D598" s="524"/>
    </row>
    <row r="599" spans="1:4" ht="24">
      <c r="A599" s="54" t="s">
        <v>623</v>
      </c>
      <c r="B599" s="55" t="s">
        <v>624</v>
      </c>
      <c r="C599" s="55" t="s">
        <v>28</v>
      </c>
      <c r="D599" s="56" t="s">
        <v>29</v>
      </c>
    </row>
    <row r="600" spans="1:4" ht="24">
      <c r="A600" s="54" t="s">
        <v>625</v>
      </c>
      <c r="B600" s="55" t="s">
        <v>626</v>
      </c>
      <c r="C600" s="55" t="s">
        <v>6</v>
      </c>
      <c r="D600" s="56" t="s">
        <v>627</v>
      </c>
    </row>
    <row r="601" spans="1:4">
      <c r="A601" s="54" t="s">
        <v>628</v>
      </c>
      <c r="B601" s="55" t="s">
        <v>629</v>
      </c>
      <c r="C601" s="55" t="s">
        <v>28</v>
      </c>
      <c r="D601" s="56" t="s">
        <v>37</v>
      </c>
    </row>
    <row r="602" spans="1:4">
      <c r="A602" s="54" t="s">
        <v>630</v>
      </c>
      <c r="B602" s="55" t="s">
        <v>631</v>
      </c>
      <c r="C602" s="55" t="s">
        <v>28</v>
      </c>
      <c r="D602" s="56" t="s">
        <v>37</v>
      </c>
    </row>
    <row r="603" spans="1:4" ht="30" customHeight="1">
      <c r="A603" s="54" t="s">
        <v>632</v>
      </c>
      <c r="B603" s="55" t="s">
        <v>633</v>
      </c>
      <c r="C603" s="55" t="s">
        <v>28</v>
      </c>
      <c r="D603" s="56" t="s">
        <v>37</v>
      </c>
    </row>
    <row r="604" spans="1:4">
      <c r="A604" s="54" t="s">
        <v>634</v>
      </c>
      <c r="B604" s="55" t="s">
        <v>635</v>
      </c>
      <c r="C604" s="55" t="s">
        <v>28</v>
      </c>
      <c r="D604" s="56" t="s">
        <v>37</v>
      </c>
    </row>
    <row r="605" spans="1:4">
      <c r="A605" s="54" t="s">
        <v>636</v>
      </c>
      <c r="B605" s="55" t="s">
        <v>637</v>
      </c>
      <c r="C605" s="55" t="s">
        <v>28</v>
      </c>
      <c r="D605" s="56" t="s">
        <v>37</v>
      </c>
    </row>
    <row r="606" spans="1:4">
      <c r="A606" s="54" t="s">
        <v>638</v>
      </c>
      <c r="B606" s="55" t="s">
        <v>639</v>
      </c>
      <c r="C606" s="55" t="s">
        <v>28</v>
      </c>
      <c r="D606" s="56" t="s">
        <v>37</v>
      </c>
    </row>
    <row r="607" spans="1:4" ht="24">
      <c r="A607" s="54" t="s">
        <v>640</v>
      </c>
      <c r="B607" s="55" t="s">
        <v>641</v>
      </c>
      <c r="C607" s="55" t="s">
        <v>28</v>
      </c>
      <c r="D607" s="56" t="s">
        <v>37</v>
      </c>
    </row>
    <row r="608" spans="1:4">
      <c r="A608" s="54" t="s">
        <v>642</v>
      </c>
      <c r="B608" s="55" t="s">
        <v>643</v>
      </c>
      <c r="C608" s="55" t="s">
        <v>28</v>
      </c>
      <c r="D608" s="56" t="s">
        <v>37</v>
      </c>
    </row>
    <row r="609" spans="1:4">
      <c r="A609" s="54" t="s">
        <v>644</v>
      </c>
      <c r="B609" s="55" t="s">
        <v>645</v>
      </c>
      <c r="C609" s="55" t="s">
        <v>28</v>
      </c>
      <c r="D609" s="56" t="s">
        <v>37</v>
      </c>
    </row>
    <row r="610" spans="1:4" ht="24">
      <c r="A610" s="54" t="s">
        <v>646</v>
      </c>
      <c r="B610" s="55" t="s">
        <v>647</v>
      </c>
      <c r="C610" s="55" t="s">
        <v>28</v>
      </c>
      <c r="D610" s="56" t="s">
        <v>37</v>
      </c>
    </row>
    <row r="611" spans="1:4" ht="24">
      <c r="A611" s="54" t="s">
        <v>648</v>
      </c>
      <c r="B611" s="55" t="s">
        <v>649</v>
      </c>
      <c r="C611" s="55" t="s">
        <v>28</v>
      </c>
      <c r="D611" s="56" t="s">
        <v>37</v>
      </c>
    </row>
    <row r="612" spans="1:4">
      <c r="A612" s="54" t="s">
        <v>650</v>
      </c>
      <c r="B612" s="55" t="s">
        <v>614</v>
      </c>
      <c r="C612" s="55" t="s">
        <v>28</v>
      </c>
      <c r="D612" s="56" t="s">
        <v>37</v>
      </c>
    </row>
    <row r="613" spans="1:4" ht="24">
      <c r="A613" s="54" t="s">
        <v>651</v>
      </c>
      <c r="B613" s="55" t="s">
        <v>652</v>
      </c>
      <c r="C613" s="55" t="s">
        <v>28</v>
      </c>
      <c r="D613" s="56" t="s">
        <v>37</v>
      </c>
    </row>
    <row r="614" spans="1:4" ht="24">
      <c r="A614" s="54" t="s">
        <v>653</v>
      </c>
      <c r="B614" s="55" t="s">
        <v>654</v>
      </c>
      <c r="C614" s="55" t="s">
        <v>28</v>
      </c>
      <c r="D614" s="56" t="s">
        <v>37</v>
      </c>
    </row>
    <row r="615" spans="1:4" ht="24">
      <c r="A615" s="54" t="s">
        <v>655</v>
      </c>
      <c r="B615" s="55" t="s">
        <v>656</v>
      </c>
      <c r="C615" s="55" t="s">
        <v>28</v>
      </c>
      <c r="D615" s="56" t="s">
        <v>37</v>
      </c>
    </row>
    <row r="616" spans="1:4" ht="24">
      <c r="A616" s="54" t="s">
        <v>657</v>
      </c>
      <c r="B616" s="55" t="s">
        <v>658</v>
      </c>
      <c r="C616" s="55" t="s">
        <v>28</v>
      </c>
      <c r="D616" s="56" t="s">
        <v>37</v>
      </c>
    </row>
    <row r="617" spans="1:4" ht="24">
      <c r="A617" s="54" t="s">
        <v>659</v>
      </c>
      <c r="B617" s="55" t="s">
        <v>660</v>
      </c>
      <c r="C617" s="55" t="s">
        <v>28</v>
      </c>
      <c r="D617" s="56" t="s">
        <v>37</v>
      </c>
    </row>
    <row r="618" spans="1:4">
      <c r="A618" s="54" t="s">
        <v>661</v>
      </c>
      <c r="B618" s="55" t="s">
        <v>662</v>
      </c>
      <c r="C618" s="55" t="s">
        <v>28</v>
      </c>
      <c r="D618" s="56" t="s">
        <v>37</v>
      </c>
    </row>
    <row r="619" spans="1:4" ht="24">
      <c r="A619" s="54" t="s">
        <v>663</v>
      </c>
      <c r="B619" s="55" t="s">
        <v>664</v>
      </c>
      <c r="C619" s="55" t="s">
        <v>28</v>
      </c>
      <c r="D619" s="56" t="s">
        <v>37</v>
      </c>
    </row>
    <row r="620" spans="1:4">
      <c r="A620" s="54" t="s">
        <v>665</v>
      </c>
      <c r="B620" s="55" t="s">
        <v>666</v>
      </c>
      <c r="C620" s="55" t="s">
        <v>28</v>
      </c>
      <c r="D620" s="56" t="s">
        <v>37</v>
      </c>
    </row>
    <row r="621" spans="1:4" ht="24">
      <c r="A621" s="54" t="s">
        <v>667</v>
      </c>
      <c r="B621" s="55" t="s">
        <v>668</v>
      </c>
      <c r="C621" s="55" t="s">
        <v>28</v>
      </c>
      <c r="D621" s="56" t="s">
        <v>37</v>
      </c>
    </row>
    <row r="622" spans="1:4">
      <c r="A622" s="54" t="s">
        <v>669</v>
      </c>
      <c r="B622" s="55" t="s">
        <v>670</v>
      </c>
      <c r="C622" s="55" t="s">
        <v>28</v>
      </c>
      <c r="D622" s="56" t="s">
        <v>37</v>
      </c>
    </row>
    <row r="623" spans="1:4">
      <c r="A623" s="54" t="s">
        <v>671</v>
      </c>
      <c r="B623" s="55" t="s">
        <v>672</v>
      </c>
      <c r="C623" s="55" t="s">
        <v>28</v>
      </c>
      <c r="D623" s="56" t="s">
        <v>37</v>
      </c>
    </row>
    <row r="624" spans="1:4" ht="24">
      <c r="A624" s="54" t="s">
        <v>673</v>
      </c>
      <c r="B624" s="55" t="s">
        <v>674</v>
      </c>
      <c r="C624" s="55" t="s">
        <v>28</v>
      </c>
      <c r="D624" s="56" t="s">
        <v>37</v>
      </c>
    </row>
    <row r="625" spans="1:4">
      <c r="A625" s="54" t="s">
        <v>675</v>
      </c>
      <c r="B625" s="55" t="s">
        <v>676</v>
      </c>
      <c r="C625" s="55" t="s">
        <v>28</v>
      </c>
      <c r="D625" s="56" t="s">
        <v>37</v>
      </c>
    </row>
    <row r="626" spans="1:4" ht="24.75" thickBot="1">
      <c r="A626" s="58" t="s">
        <v>677</v>
      </c>
      <c r="B626" s="59" t="s">
        <v>678</v>
      </c>
      <c r="C626" s="59" t="s">
        <v>28</v>
      </c>
      <c r="D626" s="60" t="s">
        <v>37</v>
      </c>
    </row>
    <row r="627" spans="1:4" ht="15.75" thickBot="1">
      <c r="A627" s="1"/>
      <c r="B627" s="1"/>
      <c r="C627" s="1"/>
      <c r="D627" s="1"/>
    </row>
    <row r="628" spans="1:4">
      <c r="A628" s="526" t="s">
        <v>782</v>
      </c>
      <c r="B628" s="527"/>
      <c r="C628" s="527"/>
      <c r="D628" s="528"/>
    </row>
    <row r="629" spans="1:4">
      <c r="A629" s="61" t="s">
        <v>0</v>
      </c>
      <c r="B629" s="62" t="s">
        <v>1</v>
      </c>
      <c r="C629" s="62" t="s">
        <v>2</v>
      </c>
      <c r="D629" s="63" t="s">
        <v>3</v>
      </c>
    </row>
    <row r="630" spans="1:4">
      <c r="A630" s="61" t="s">
        <v>22</v>
      </c>
      <c r="B630" s="49" t="s">
        <v>273</v>
      </c>
      <c r="C630" s="62" t="s">
        <v>6</v>
      </c>
      <c r="D630" s="63" t="s">
        <v>7</v>
      </c>
    </row>
    <row r="631" spans="1:4">
      <c r="A631" s="61" t="s">
        <v>24</v>
      </c>
      <c r="B631" s="49" t="s">
        <v>189</v>
      </c>
      <c r="C631" s="62" t="s">
        <v>6</v>
      </c>
      <c r="D631" s="63" t="s">
        <v>26</v>
      </c>
    </row>
    <row r="632" spans="1:4">
      <c r="A632" s="61" t="s">
        <v>274</v>
      </c>
      <c r="B632" s="49" t="s">
        <v>275</v>
      </c>
      <c r="C632" s="62" t="s">
        <v>6</v>
      </c>
      <c r="D632" s="63" t="s">
        <v>26</v>
      </c>
    </row>
    <row r="633" spans="1:4">
      <c r="A633" s="61" t="s">
        <v>8</v>
      </c>
      <c r="B633" s="49" t="s">
        <v>679</v>
      </c>
      <c r="C633" s="62" t="s">
        <v>28</v>
      </c>
      <c r="D633" s="63" t="s">
        <v>29</v>
      </c>
    </row>
    <row r="634" spans="1:4">
      <c r="A634" s="494" t="s">
        <v>680</v>
      </c>
      <c r="B634" s="525" t="s">
        <v>681</v>
      </c>
      <c r="C634" s="64" t="s">
        <v>271</v>
      </c>
      <c r="D634" s="495" t="s">
        <v>37</v>
      </c>
    </row>
    <row r="635" spans="1:4">
      <c r="A635" s="494"/>
      <c r="B635" s="525"/>
      <c r="C635" s="64" t="s">
        <v>272</v>
      </c>
      <c r="D635" s="497"/>
    </row>
    <row r="636" spans="1:4" ht="30">
      <c r="A636" s="61" t="s">
        <v>682</v>
      </c>
      <c r="B636" s="49" t="s">
        <v>683</v>
      </c>
      <c r="C636" s="62" t="s">
        <v>28</v>
      </c>
      <c r="D636" s="63" t="s">
        <v>37</v>
      </c>
    </row>
    <row r="637" spans="1:4">
      <c r="A637" s="494" t="s">
        <v>684</v>
      </c>
      <c r="B637" s="525" t="s">
        <v>685</v>
      </c>
      <c r="C637" s="64" t="s">
        <v>271</v>
      </c>
      <c r="D637" s="495" t="s">
        <v>37</v>
      </c>
    </row>
    <row r="638" spans="1:4">
      <c r="A638" s="494"/>
      <c r="B638" s="525"/>
      <c r="C638" s="64" t="s">
        <v>272</v>
      </c>
      <c r="D638" s="497"/>
    </row>
    <row r="639" spans="1:4">
      <c r="A639" s="61" t="s">
        <v>686</v>
      </c>
      <c r="B639" s="62" t="s">
        <v>687</v>
      </c>
      <c r="C639" s="62" t="s">
        <v>28</v>
      </c>
      <c r="D639" s="63" t="s">
        <v>37</v>
      </c>
    </row>
    <row r="640" spans="1:4">
      <c r="A640" s="502" t="s">
        <v>688</v>
      </c>
      <c r="B640" s="500" t="s">
        <v>689</v>
      </c>
      <c r="C640" s="64" t="s">
        <v>271</v>
      </c>
      <c r="D640" s="495" t="s">
        <v>37</v>
      </c>
    </row>
    <row r="641" spans="1:4">
      <c r="A641" s="502"/>
      <c r="B641" s="500"/>
      <c r="C641" s="64" t="s">
        <v>272</v>
      </c>
      <c r="D641" s="497"/>
    </row>
    <row r="642" spans="1:4">
      <c r="A642" s="61" t="s">
        <v>690</v>
      </c>
      <c r="B642" s="62" t="s">
        <v>691</v>
      </c>
      <c r="C642" s="62" t="s">
        <v>28</v>
      </c>
      <c r="D642" s="63" t="s">
        <v>37</v>
      </c>
    </row>
    <row r="643" spans="1:4">
      <c r="A643" s="494" t="s">
        <v>692</v>
      </c>
      <c r="B643" s="525" t="s">
        <v>693</v>
      </c>
      <c r="C643" s="64" t="s">
        <v>271</v>
      </c>
      <c r="D643" s="495" t="s">
        <v>37</v>
      </c>
    </row>
    <row r="644" spans="1:4">
      <c r="A644" s="494"/>
      <c r="B644" s="525"/>
      <c r="C644" s="64" t="s">
        <v>272</v>
      </c>
      <c r="D644" s="497"/>
    </row>
    <row r="645" spans="1:4">
      <c r="A645" s="61" t="s">
        <v>694</v>
      </c>
      <c r="B645" s="62" t="s">
        <v>695</v>
      </c>
      <c r="C645" s="62" t="s">
        <v>28</v>
      </c>
      <c r="D645" s="63" t="s">
        <v>37</v>
      </c>
    </row>
    <row r="646" spans="1:4">
      <c r="A646" s="494" t="s">
        <v>696</v>
      </c>
      <c r="B646" s="500" t="s">
        <v>697</v>
      </c>
      <c r="C646" s="62" t="s">
        <v>783</v>
      </c>
      <c r="D646" s="495" t="s">
        <v>37</v>
      </c>
    </row>
    <row r="647" spans="1:4">
      <c r="A647" s="494"/>
      <c r="B647" s="500"/>
      <c r="C647" s="62" t="s">
        <v>784</v>
      </c>
      <c r="D647" s="496"/>
    </row>
    <row r="648" spans="1:4">
      <c r="A648" s="494"/>
      <c r="B648" s="500"/>
      <c r="C648" s="62" t="s">
        <v>785</v>
      </c>
      <c r="D648" s="496"/>
    </row>
    <row r="649" spans="1:4">
      <c r="A649" s="494"/>
      <c r="B649" s="500"/>
      <c r="C649" s="62" t="s">
        <v>786</v>
      </c>
      <c r="D649" s="496"/>
    </row>
    <row r="650" spans="1:4">
      <c r="A650" s="494"/>
      <c r="B650" s="500"/>
      <c r="C650" s="62" t="s">
        <v>787</v>
      </c>
      <c r="D650" s="496"/>
    </row>
    <row r="651" spans="1:4">
      <c r="A651" s="494"/>
      <c r="B651" s="500"/>
      <c r="C651" s="62" t="s">
        <v>788</v>
      </c>
      <c r="D651" s="497"/>
    </row>
    <row r="652" spans="1:4">
      <c r="A652" s="502" t="s">
        <v>698</v>
      </c>
      <c r="B652" s="500" t="s">
        <v>699</v>
      </c>
      <c r="C652" s="64" t="s">
        <v>271</v>
      </c>
      <c r="D652" s="495" t="s">
        <v>37</v>
      </c>
    </row>
    <row r="653" spans="1:4">
      <c r="A653" s="502"/>
      <c r="B653" s="500"/>
      <c r="C653" s="64" t="s">
        <v>272</v>
      </c>
      <c r="D653" s="497"/>
    </row>
    <row r="654" spans="1:4">
      <c r="A654" s="502" t="s">
        <v>700</v>
      </c>
      <c r="B654" s="500" t="s">
        <v>701</v>
      </c>
      <c r="C654" s="64" t="s">
        <v>271</v>
      </c>
      <c r="D654" s="495" t="s">
        <v>37</v>
      </c>
    </row>
    <row r="655" spans="1:4">
      <c r="A655" s="502"/>
      <c r="B655" s="500"/>
      <c r="C655" s="64" t="s">
        <v>272</v>
      </c>
      <c r="D655" s="497"/>
    </row>
    <row r="656" spans="1:4">
      <c r="A656" s="502" t="s">
        <v>702</v>
      </c>
      <c r="B656" s="500" t="s">
        <v>703</v>
      </c>
      <c r="C656" s="64" t="s">
        <v>271</v>
      </c>
      <c r="D656" s="495" t="s">
        <v>37</v>
      </c>
    </row>
    <row r="657" spans="1:4">
      <c r="A657" s="502"/>
      <c r="B657" s="500"/>
      <c r="C657" s="64" t="s">
        <v>272</v>
      </c>
      <c r="D657" s="497"/>
    </row>
    <row r="658" spans="1:4">
      <c r="A658" s="502" t="s">
        <v>704</v>
      </c>
      <c r="B658" s="500" t="s">
        <v>705</v>
      </c>
      <c r="C658" s="64" t="s">
        <v>271</v>
      </c>
      <c r="D658" s="495" t="s">
        <v>37</v>
      </c>
    </row>
    <row r="659" spans="1:4">
      <c r="A659" s="502"/>
      <c r="B659" s="500"/>
      <c r="C659" s="64" t="s">
        <v>272</v>
      </c>
      <c r="D659" s="497"/>
    </row>
    <row r="660" spans="1:4">
      <c r="A660" s="502" t="s">
        <v>706</v>
      </c>
      <c r="B660" s="500" t="s">
        <v>707</v>
      </c>
      <c r="C660" s="64" t="s">
        <v>271</v>
      </c>
      <c r="D660" s="495" t="s">
        <v>37</v>
      </c>
    </row>
    <row r="661" spans="1:4">
      <c r="A661" s="502"/>
      <c r="B661" s="500"/>
      <c r="C661" s="64" t="s">
        <v>272</v>
      </c>
      <c r="D661" s="497"/>
    </row>
    <row r="662" spans="1:4">
      <c r="A662" s="494" t="s">
        <v>708</v>
      </c>
      <c r="B662" s="500" t="s">
        <v>709</v>
      </c>
      <c r="C662" s="64" t="s">
        <v>271</v>
      </c>
      <c r="D662" s="495" t="s">
        <v>37</v>
      </c>
    </row>
    <row r="663" spans="1:4">
      <c r="A663" s="494"/>
      <c r="B663" s="500"/>
      <c r="C663" s="64" t="s">
        <v>272</v>
      </c>
      <c r="D663" s="497"/>
    </row>
    <row r="664" spans="1:4">
      <c r="A664" s="494" t="s">
        <v>710</v>
      </c>
      <c r="B664" s="500" t="s">
        <v>711</v>
      </c>
      <c r="C664" s="64" t="s">
        <v>271</v>
      </c>
      <c r="D664" s="495" t="s">
        <v>37</v>
      </c>
    </row>
    <row r="665" spans="1:4">
      <c r="A665" s="494"/>
      <c r="B665" s="500"/>
      <c r="C665" s="64" t="s">
        <v>272</v>
      </c>
      <c r="D665" s="497"/>
    </row>
    <row r="666" spans="1:4">
      <c r="A666" s="502" t="s">
        <v>712</v>
      </c>
      <c r="B666" s="500" t="s">
        <v>713</v>
      </c>
      <c r="C666" s="64" t="s">
        <v>271</v>
      </c>
      <c r="D666" s="495" t="s">
        <v>37</v>
      </c>
    </row>
    <row r="667" spans="1:4">
      <c r="A667" s="502"/>
      <c r="B667" s="500"/>
      <c r="C667" s="64" t="s">
        <v>272</v>
      </c>
      <c r="D667" s="497"/>
    </row>
    <row r="668" spans="1:4">
      <c r="A668" s="502" t="s">
        <v>714</v>
      </c>
      <c r="B668" s="500" t="s">
        <v>715</v>
      </c>
      <c r="C668" s="64" t="s">
        <v>271</v>
      </c>
      <c r="D668" s="495" t="s">
        <v>37</v>
      </c>
    </row>
    <row r="669" spans="1:4">
      <c r="A669" s="502"/>
      <c r="B669" s="500"/>
      <c r="C669" s="64" t="s">
        <v>272</v>
      </c>
      <c r="D669" s="497"/>
    </row>
    <row r="670" spans="1:4">
      <c r="A670" s="502" t="s">
        <v>716</v>
      </c>
      <c r="B670" s="500" t="s">
        <v>717</v>
      </c>
      <c r="C670" s="64" t="s">
        <v>271</v>
      </c>
      <c r="D670" s="495" t="s">
        <v>37</v>
      </c>
    </row>
    <row r="671" spans="1:4">
      <c r="A671" s="502"/>
      <c r="B671" s="500"/>
      <c r="C671" s="64" t="s">
        <v>272</v>
      </c>
      <c r="D671" s="497"/>
    </row>
    <row r="672" spans="1:4">
      <c r="A672" s="502" t="s">
        <v>718</v>
      </c>
      <c r="B672" s="500" t="s">
        <v>719</v>
      </c>
      <c r="C672" s="64" t="s">
        <v>271</v>
      </c>
      <c r="D672" s="495" t="s">
        <v>37</v>
      </c>
    </row>
    <row r="673" spans="1:4">
      <c r="A673" s="502"/>
      <c r="B673" s="500"/>
      <c r="C673" s="64" t="s">
        <v>272</v>
      </c>
      <c r="D673" s="497"/>
    </row>
    <row r="674" spans="1:4">
      <c r="A674" s="502" t="s">
        <v>720</v>
      </c>
      <c r="B674" s="500" t="s">
        <v>721</v>
      </c>
      <c r="C674" s="62" t="s">
        <v>783</v>
      </c>
      <c r="D674" s="495" t="s">
        <v>37</v>
      </c>
    </row>
    <row r="675" spans="1:4">
      <c r="A675" s="502"/>
      <c r="B675" s="500"/>
      <c r="C675" s="62" t="s">
        <v>784</v>
      </c>
      <c r="D675" s="496"/>
    </row>
    <row r="676" spans="1:4">
      <c r="A676" s="502"/>
      <c r="B676" s="500"/>
      <c r="C676" s="62" t="s">
        <v>785</v>
      </c>
      <c r="D676" s="496"/>
    </row>
    <row r="677" spans="1:4">
      <c r="A677" s="502"/>
      <c r="B677" s="500"/>
      <c r="C677" s="62" t="s">
        <v>786</v>
      </c>
      <c r="D677" s="496"/>
    </row>
    <row r="678" spans="1:4">
      <c r="A678" s="502"/>
      <c r="B678" s="500"/>
      <c r="C678" s="62" t="s">
        <v>787</v>
      </c>
      <c r="D678" s="496"/>
    </row>
    <row r="679" spans="1:4">
      <c r="A679" s="502"/>
      <c r="B679" s="500"/>
      <c r="C679" s="62" t="s">
        <v>788</v>
      </c>
      <c r="D679" s="497"/>
    </row>
    <row r="680" spans="1:4">
      <c r="A680" s="494" t="s">
        <v>722</v>
      </c>
      <c r="B680" s="500" t="s">
        <v>723</v>
      </c>
      <c r="C680" s="62" t="s">
        <v>121</v>
      </c>
      <c r="D680" s="495" t="s">
        <v>37</v>
      </c>
    </row>
    <row r="681" spans="1:4">
      <c r="A681" s="494"/>
      <c r="B681" s="500"/>
      <c r="C681" s="62" t="s">
        <v>164</v>
      </c>
      <c r="D681" s="497"/>
    </row>
    <row r="682" spans="1:4">
      <c r="A682" s="502" t="s">
        <v>724</v>
      </c>
      <c r="B682" s="500" t="s">
        <v>725</v>
      </c>
      <c r="C682" s="62" t="s">
        <v>789</v>
      </c>
      <c r="D682" s="495" t="s">
        <v>37</v>
      </c>
    </row>
    <row r="683" spans="1:4">
      <c r="A683" s="502"/>
      <c r="B683" s="500"/>
      <c r="C683" s="62" t="s">
        <v>790</v>
      </c>
      <c r="D683" s="496"/>
    </row>
    <row r="684" spans="1:4">
      <c r="A684" s="502"/>
      <c r="B684" s="500"/>
      <c r="C684" s="62" t="s">
        <v>791</v>
      </c>
      <c r="D684" s="496"/>
    </row>
    <row r="685" spans="1:4">
      <c r="A685" s="502"/>
      <c r="B685" s="500"/>
      <c r="C685" s="62" t="s">
        <v>792</v>
      </c>
      <c r="D685" s="496"/>
    </row>
    <row r="686" spans="1:4">
      <c r="A686" s="502"/>
      <c r="B686" s="500"/>
      <c r="C686" s="62" t="s">
        <v>793</v>
      </c>
      <c r="D686" s="496"/>
    </row>
    <row r="687" spans="1:4">
      <c r="A687" s="502"/>
      <c r="B687" s="500"/>
      <c r="C687" s="62" t="s">
        <v>794</v>
      </c>
      <c r="D687" s="497"/>
    </row>
    <row r="688" spans="1:4">
      <c r="A688" s="61" t="s">
        <v>726</v>
      </c>
      <c r="B688" s="62" t="s">
        <v>727</v>
      </c>
      <c r="C688" s="62" t="s">
        <v>28</v>
      </c>
      <c r="D688" s="63" t="s">
        <v>37</v>
      </c>
    </row>
    <row r="689" spans="1:4">
      <c r="A689" s="502" t="s">
        <v>728</v>
      </c>
      <c r="B689" s="500" t="s">
        <v>729</v>
      </c>
      <c r="C689" s="64" t="s">
        <v>271</v>
      </c>
      <c r="D689" s="495" t="s">
        <v>37</v>
      </c>
    </row>
    <row r="690" spans="1:4">
      <c r="A690" s="502"/>
      <c r="B690" s="500"/>
      <c r="C690" s="64" t="s">
        <v>272</v>
      </c>
      <c r="D690" s="497"/>
    </row>
    <row r="691" spans="1:4">
      <c r="A691" s="502" t="s">
        <v>730</v>
      </c>
      <c r="B691" s="500" t="s">
        <v>731</v>
      </c>
      <c r="C691" s="64" t="s">
        <v>271</v>
      </c>
      <c r="D691" s="495" t="s">
        <v>37</v>
      </c>
    </row>
    <row r="692" spans="1:4">
      <c r="A692" s="502"/>
      <c r="B692" s="500"/>
      <c r="C692" s="64" t="s">
        <v>272</v>
      </c>
      <c r="D692" s="497"/>
    </row>
    <row r="693" spans="1:4" ht="30" customHeight="1">
      <c r="A693" s="502" t="s">
        <v>732</v>
      </c>
      <c r="B693" s="500" t="s">
        <v>733</v>
      </c>
      <c r="C693" s="64" t="s">
        <v>271</v>
      </c>
      <c r="D693" s="495" t="s">
        <v>37</v>
      </c>
    </row>
    <row r="694" spans="1:4">
      <c r="A694" s="502"/>
      <c r="B694" s="500"/>
      <c r="C694" s="64" t="s">
        <v>272</v>
      </c>
      <c r="D694" s="497"/>
    </row>
    <row r="695" spans="1:4" ht="31.5" customHeight="1">
      <c r="A695" s="502" t="s">
        <v>734</v>
      </c>
      <c r="B695" s="500" t="s">
        <v>735</v>
      </c>
      <c r="C695" s="64" t="s">
        <v>271</v>
      </c>
      <c r="D695" s="495" t="s">
        <v>37</v>
      </c>
    </row>
    <row r="696" spans="1:4">
      <c r="A696" s="502"/>
      <c r="B696" s="500"/>
      <c r="C696" s="64" t="s">
        <v>272</v>
      </c>
      <c r="D696" s="497"/>
    </row>
    <row r="697" spans="1:4" ht="42" customHeight="1">
      <c r="A697" s="502" t="s">
        <v>736</v>
      </c>
      <c r="B697" s="500" t="s">
        <v>737</v>
      </c>
      <c r="C697" s="64" t="s">
        <v>271</v>
      </c>
      <c r="D697" s="495" t="s">
        <v>37</v>
      </c>
    </row>
    <row r="698" spans="1:4">
      <c r="A698" s="502"/>
      <c r="B698" s="500"/>
      <c r="C698" s="64" t="s">
        <v>272</v>
      </c>
      <c r="D698" s="497"/>
    </row>
    <row r="699" spans="1:4" ht="48" customHeight="1">
      <c r="A699" s="502" t="s">
        <v>738</v>
      </c>
      <c r="B699" s="500" t="s">
        <v>739</v>
      </c>
      <c r="C699" s="64" t="s">
        <v>271</v>
      </c>
      <c r="D699" s="495" t="s">
        <v>37</v>
      </c>
    </row>
    <row r="700" spans="1:4">
      <c r="A700" s="502"/>
      <c r="B700" s="500"/>
      <c r="C700" s="64" t="s">
        <v>272</v>
      </c>
      <c r="D700" s="497"/>
    </row>
    <row r="701" spans="1:4" ht="33.75" customHeight="1">
      <c r="A701" s="502" t="s">
        <v>740</v>
      </c>
      <c r="B701" s="500" t="s">
        <v>741</v>
      </c>
      <c r="C701" s="64" t="s">
        <v>271</v>
      </c>
      <c r="D701" s="495" t="s">
        <v>37</v>
      </c>
    </row>
    <row r="702" spans="1:4">
      <c r="A702" s="502"/>
      <c r="B702" s="500"/>
      <c r="C702" s="64" t="s">
        <v>272</v>
      </c>
      <c r="D702" s="497"/>
    </row>
    <row r="703" spans="1:4" ht="31.5" customHeight="1">
      <c r="A703" s="502" t="s">
        <v>742</v>
      </c>
      <c r="B703" s="500" t="s">
        <v>743</v>
      </c>
      <c r="C703" s="64" t="s">
        <v>271</v>
      </c>
      <c r="D703" s="495" t="s">
        <v>37</v>
      </c>
    </row>
    <row r="704" spans="1:4">
      <c r="A704" s="502"/>
      <c r="B704" s="500"/>
      <c r="C704" s="64" t="s">
        <v>272</v>
      </c>
      <c r="D704" s="497"/>
    </row>
    <row r="705" spans="1:4" ht="44.25" customHeight="1">
      <c r="A705" s="502" t="s">
        <v>744</v>
      </c>
      <c r="B705" s="500" t="s">
        <v>745</v>
      </c>
      <c r="C705" s="64" t="s">
        <v>271</v>
      </c>
      <c r="D705" s="495" t="s">
        <v>37</v>
      </c>
    </row>
    <row r="706" spans="1:4">
      <c r="A706" s="502"/>
      <c r="B706" s="500"/>
      <c r="C706" s="64" t="s">
        <v>272</v>
      </c>
      <c r="D706" s="497"/>
    </row>
    <row r="707" spans="1:4" ht="45.75" customHeight="1">
      <c r="A707" s="502" t="s">
        <v>746</v>
      </c>
      <c r="B707" s="500" t="s">
        <v>747</v>
      </c>
      <c r="C707" s="64" t="s">
        <v>271</v>
      </c>
      <c r="D707" s="495" t="s">
        <v>37</v>
      </c>
    </row>
    <row r="708" spans="1:4">
      <c r="A708" s="502"/>
      <c r="B708" s="500"/>
      <c r="C708" s="64" t="s">
        <v>272</v>
      </c>
      <c r="D708" s="497"/>
    </row>
    <row r="709" spans="1:4" ht="51.75" customHeight="1">
      <c r="A709" s="502" t="s">
        <v>748</v>
      </c>
      <c r="B709" s="500" t="s">
        <v>749</v>
      </c>
      <c r="C709" s="64" t="s">
        <v>271</v>
      </c>
      <c r="D709" s="495" t="s">
        <v>37</v>
      </c>
    </row>
    <row r="710" spans="1:4">
      <c r="A710" s="502"/>
      <c r="B710" s="500"/>
      <c r="C710" s="64" t="s">
        <v>272</v>
      </c>
      <c r="D710" s="497"/>
    </row>
    <row r="711" spans="1:4" ht="44.25" customHeight="1">
      <c r="A711" s="502" t="s">
        <v>750</v>
      </c>
      <c r="B711" s="500" t="s">
        <v>751</v>
      </c>
      <c r="C711" s="64" t="s">
        <v>271</v>
      </c>
      <c r="D711" s="495" t="s">
        <v>37</v>
      </c>
    </row>
    <row r="712" spans="1:4">
      <c r="A712" s="502"/>
      <c r="B712" s="500"/>
      <c r="C712" s="64" t="s">
        <v>272</v>
      </c>
      <c r="D712" s="497"/>
    </row>
    <row r="713" spans="1:4" ht="65.25" customHeight="1">
      <c r="A713" s="502" t="s">
        <v>752</v>
      </c>
      <c r="B713" s="500" t="s">
        <v>753</v>
      </c>
      <c r="C713" s="64" t="s">
        <v>271</v>
      </c>
      <c r="D713" s="495" t="s">
        <v>37</v>
      </c>
    </row>
    <row r="714" spans="1:4">
      <c r="A714" s="502"/>
      <c r="B714" s="500"/>
      <c r="C714" s="64" t="s">
        <v>272</v>
      </c>
      <c r="D714" s="497"/>
    </row>
    <row r="715" spans="1:4" ht="36.75" customHeight="1">
      <c r="A715" s="502" t="s">
        <v>754</v>
      </c>
      <c r="B715" s="500" t="s">
        <v>755</v>
      </c>
      <c r="C715" s="64" t="s">
        <v>271</v>
      </c>
      <c r="D715" s="495" t="s">
        <v>37</v>
      </c>
    </row>
    <row r="716" spans="1:4">
      <c r="A716" s="502"/>
      <c r="B716" s="500"/>
      <c r="C716" s="64" t="s">
        <v>272</v>
      </c>
      <c r="D716" s="497"/>
    </row>
    <row r="717" spans="1:4" ht="30.75" customHeight="1">
      <c r="A717" s="502" t="s">
        <v>756</v>
      </c>
      <c r="B717" s="500" t="s">
        <v>757</v>
      </c>
      <c r="C717" s="64" t="s">
        <v>271</v>
      </c>
      <c r="D717" s="495" t="s">
        <v>37</v>
      </c>
    </row>
    <row r="718" spans="1:4">
      <c r="A718" s="502"/>
      <c r="B718" s="500"/>
      <c r="C718" s="64" t="s">
        <v>272</v>
      </c>
      <c r="D718" s="497"/>
    </row>
    <row r="719" spans="1:4" ht="30.75" customHeight="1">
      <c r="A719" s="502" t="s">
        <v>758</v>
      </c>
      <c r="B719" s="500" t="s">
        <v>759</v>
      </c>
      <c r="C719" s="64" t="s">
        <v>271</v>
      </c>
      <c r="D719" s="495" t="s">
        <v>37</v>
      </c>
    </row>
    <row r="720" spans="1:4">
      <c r="A720" s="502"/>
      <c r="B720" s="500"/>
      <c r="C720" s="64" t="s">
        <v>272</v>
      </c>
      <c r="D720" s="497"/>
    </row>
    <row r="721" spans="1:4" ht="33.75" customHeight="1">
      <c r="A721" s="502" t="s">
        <v>760</v>
      </c>
      <c r="B721" s="500" t="s">
        <v>761</v>
      </c>
      <c r="C721" s="64" t="s">
        <v>271</v>
      </c>
      <c r="D721" s="495" t="s">
        <v>37</v>
      </c>
    </row>
    <row r="722" spans="1:4">
      <c r="A722" s="502"/>
      <c r="B722" s="500"/>
      <c r="C722" s="64" t="s">
        <v>272</v>
      </c>
      <c r="D722" s="497"/>
    </row>
    <row r="723" spans="1:4" ht="33" customHeight="1">
      <c r="A723" s="502" t="s">
        <v>762</v>
      </c>
      <c r="B723" s="500" t="s">
        <v>763</v>
      </c>
      <c r="C723" s="62" t="s">
        <v>121</v>
      </c>
      <c r="D723" s="495" t="s">
        <v>37</v>
      </c>
    </row>
    <row r="724" spans="1:4">
      <c r="A724" s="502"/>
      <c r="B724" s="500"/>
      <c r="C724" s="62" t="s">
        <v>164</v>
      </c>
      <c r="D724" s="496"/>
    </row>
    <row r="725" spans="1:4">
      <c r="A725" s="502"/>
      <c r="B725" s="500"/>
      <c r="C725" s="62" t="s">
        <v>795</v>
      </c>
      <c r="D725" s="497"/>
    </row>
    <row r="726" spans="1:4">
      <c r="A726" s="502" t="s">
        <v>764</v>
      </c>
      <c r="B726" s="500" t="s">
        <v>765</v>
      </c>
      <c r="C726" s="64" t="s">
        <v>271</v>
      </c>
      <c r="D726" s="495" t="s">
        <v>37</v>
      </c>
    </row>
    <row r="727" spans="1:4">
      <c r="A727" s="502"/>
      <c r="B727" s="500"/>
      <c r="C727" s="64" t="s">
        <v>272</v>
      </c>
      <c r="D727" s="497"/>
    </row>
    <row r="728" spans="1:4">
      <c r="A728" s="502" t="s">
        <v>766</v>
      </c>
      <c r="B728" s="500" t="s">
        <v>767</v>
      </c>
      <c r="C728" s="64" t="s">
        <v>271</v>
      </c>
      <c r="D728" s="495" t="s">
        <v>37</v>
      </c>
    </row>
    <row r="729" spans="1:4">
      <c r="A729" s="502"/>
      <c r="B729" s="500"/>
      <c r="C729" s="64" t="s">
        <v>272</v>
      </c>
      <c r="D729" s="497"/>
    </row>
    <row r="730" spans="1:4">
      <c r="A730" s="502" t="s">
        <v>768</v>
      </c>
      <c r="B730" s="500" t="s">
        <v>769</v>
      </c>
      <c r="C730" s="64" t="s">
        <v>271</v>
      </c>
      <c r="D730" s="495" t="s">
        <v>37</v>
      </c>
    </row>
    <row r="731" spans="1:4">
      <c r="A731" s="502"/>
      <c r="B731" s="500"/>
      <c r="C731" s="64" t="s">
        <v>272</v>
      </c>
      <c r="D731" s="497"/>
    </row>
    <row r="732" spans="1:4">
      <c r="A732" s="502" t="s">
        <v>770</v>
      </c>
      <c r="B732" s="500" t="s">
        <v>771</v>
      </c>
      <c r="C732" s="64" t="s">
        <v>271</v>
      </c>
      <c r="D732" s="495" t="s">
        <v>37</v>
      </c>
    </row>
    <row r="733" spans="1:4">
      <c r="A733" s="502"/>
      <c r="B733" s="500"/>
      <c r="C733" s="64" t="s">
        <v>272</v>
      </c>
      <c r="D733" s="497"/>
    </row>
    <row r="734" spans="1:4">
      <c r="A734" s="502" t="s">
        <v>772</v>
      </c>
      <c r="B734" s="500" t="s">
        <v>773</v>
      </c>
      <c r="C734" s="64" t="s">
        <v>271</v>
      </c>
      <c r="D734" s="495" t="s">
        <v>37</v>
      </c>
    </row>
    <row r="735" spans="1:4">
      <c r="A735" s="502"/>
      <c r="B735" s="500"/>
      <c r="C735" s="64" t="s">
        <v>272</v>
      </c>
      <c r="D735" s="497"/>
    </row>
    <row r="736" spans="1:4">
      <c r="A736" s="502" t="s">
        <v>774</v>
      </c>
      <c r="B736" s="500" t="s">
        <v>775</v>
      </c>
      <c r="C736" s="64" t="s">
        <v>271</v>
      </c>
      <c r="D736" s="495" t="s">
        <v>37</v>
      </c>
    </row>
    <row r="737" spans="1:4">
      <c r="A737" s="502"/>
      <c r="B737" s="500"/>
      <c r="C737" s="64" t="s">
        <v>272</v>
      </c>
      <c r="D737" s="497"/>
    </row>
    <row r="738" spans="1:4">
      <c r="A738" s="502" t="s">
        <v>776</v>
      </c>
      <c r="B738" s="500" t="s">
        <v>777</v>
      </c>
      <c r="C738" s="64" t="s">
        <v>271</v>
      </c>
      <c r="D738" s="495" t="s">
        <v>37</v>
      </c>
    </row>
    <row r="739" spans="1:4">
      <c r="A739" s="502"/>
      <c r="B739" s="500"/>
      <c r="C739" s="64" t="s">
        <v>272</v>
      </c>
      <c r="D739" s="497"/>
    </row>
    <row r="740" spans="1:4">
      <c r="A740" s="502" t="s">
        <v>778</v>
      </c>
      <c r="B740" s="500" t="s">
        <v>779</v>
      </c>
      <c r="C740" s="64" t="s">
        <v>271</v>
      </c>
      <c r="D740" s="495" t="s">
        <v>37</v>
      </c>
    </row>
    <row r="741" spans="1:4">
      <c r="A741" s="502"/>
      <c r="B741" s="500"/>
      <c r="C741" s="64" t="s">
        <v>272</v>
      </c>
      <c r="D741" s="497"/>
    </row>
    <row r="742" spans="1:4">
      <c r="A742" s="502" t="s">
        <v>780</v>
      </c>
      <c r="B742" s="500" t="s">
        <v>781</v>
      </c>
      <c r="C742" s="64" t="s">
        <v>271</v>
      </c>
      <c r="D742" s="495" t="s">
        <v>37</v>
      </c>
    </row>
    <row r="743" spans="1:4" ht="15.75" thickBot="1">
      <c r="A743" s="503"/>
      <c r="B743" s="501"/>
      <c r="C743" s="65" t="s">
        <v>272</v>
      </c>
      <c r="D743" s="529"/>
    </row>
    <row r="745" spans="1:4" ht="15.75" thickBot="1"/>
    <row r="746" spans="1:4">
      <c r="A746" s="504" t="s">
        <v>829</v>
      </c>
      <c r="B746" s="505"/>
      <c r="C746" s="505"/>
      <c r="D746" s="506"/>
    </row>
    <row r="747" spans="1:4">
      <c r="A747" s="66" t="s">
        <v>0</v>
      </c>
      <c r="B747" s="62" t="s">
        <v>1</v>
      </c>
      <c r="C747" s="62" t="s">
        <v>2</v>
      </c>
      <c r="D747" s="67" t="s">
        <v>3</v>
      </c>
    </row>
    <row r="748" spans="1:4">
      <c r="A748" s="66" t="s">
        <v>22</v>
      </c>
      <c r="B748" s="49" t="s">
        <v>23</v>
      </c>
      <c r="C748" s="62" t="s">
        <v>6</v>
      </c>
      <c r="D748" s="63" t="s">
        <v>7</v>
      </c>
    </row>
    <row r="749" spans="1:4">
      <c r="A749" s="66" t="s">
        <v>24</v>
      </c>
      <c r="B749" s="49" t="s">
        <v>189</v>
      </c>
      <c r="C749" s="62" t="s">
        <v>6</v>
      </c>
      <c r="D749" s="67" t="s">
        <v>26</v>
      </c>
    </row>
    <row r="750" spans="1:4">
      <c r="A750" s="66" t="s">
        <v>8</v>
      </c>
      <c r="B750" s="49" t="s">
        <v>797</v>
      </c>
      <c r="C750" s="62" t="s">
        <v>28</v>
      </c>
      <c r="D750" s="67" t="s">
        <v>29</v>
      </c>
    </row>
    <row r="751" spans="1:4">
      <c r="A751" s="502" t="s">
        <v>798</v>
      </c>
      <c r="B751" s="500" t="s">
        <v>799</v>
      </c>
      <c r="C751" s="62" t="s">
        <v>831</v>
      </c>
      <c r="D751" s="493" t="s">
        <v>37</v>
      </c>
    </row>
    <row r="752" spans="1:4">
      <c r="A752" s="502"/>
      <c r="B752" s="500"/>
      <c r="C752" s="62" t="s">
        <v>832</v>
      </c>
      <c r="D752" s="493"/>
    </row>
    <row r="753" spans="1:4">
      <c r="A753" s="502" t="s">
        <v>800</v>
      </c>
      <c r="B753" s="500" t="s">
        <v>801</v>
      </c>
      <c r="C753" s="62" t="s">
        <v>831</v>
      </c>
      <c r="D753" s="493" t="s">
        <v>37</v>
      </c>
    </row>
    <row r="754" spans="1:4">
      <c r="A754" s="502"/>
      <c r="B754" s="500"/>
      <c r="C754" s="62" t="s">
        <v>832</v>
      </c>
      <c r="D754" s="493"/>
    </row>
    <row r="755" spans="1:4">
      <c r="A755" s="502" t="s">
        <v>802</v>
      </c>
      <c r="B755" s="500" t="s">
        <v>803</v>
      </c>
      <c r="C755" s="62" t="s">
        <v>831</v>
      </c>
      <c r="D755" s="493" t="s">
        <v>37</v>
      </c>
    </row>
    <row r="756" spans="1:4">
      <c r="A756" s="502"/>
      <c r="B756" s="500"/>
      <c r="C756" s="62" t="s">
        <v>832</v>
      </c>
      <c r="D756" s="493"/>
    </row>
    <row r="757" spans="1:4">
      <c r="A757" s="502" t="s">
        <v>804</v>
      </c>
      <c r="B757" s="500" t="s">
        <v>805</v>
      </c>
      <c r="C757" s="62" t="s">
        <v>831</v>
      </c>
      <c r="D757" s="493" t="s">
        <v>37</v>
      </c>
    </row>
    <row r="758" spans="1:4">
      <c r="A758" s="502"/>
      <c r="B758" s="500"/>
      <c r="C758" s="62" t="s">
        <v>832</v>
      </c>
      <c r="D758" s="493"/>
    </row>
    <row r="759" spans="1:4">
      <c r="A759" s="502" t="s">
        <v>806</v>
      </c>
      <c r="B759" s="500" t="s">
        <v>807</v>
      </c>
      <c r="C759" s="62" t="s">
        <v>831</v>
      </c>
      <c r="D759" s="493" t="s">
        <v>37</v>
      </c>
    </row>
    <row r="760" spans="1:4">
      <c r="A760" s="502"/>
      <c r="B760" s="500"/>
      <c r="C760" s="62" t="s">
        <v>832</v>
      </c>
      <c r="D760" s="493"/>
    </row>
    <row r="761" spans="1:4">
      <c r="A761" s="502" t="s">
        <v>808</v>
      </c>
      <c r="B761" s="500" t="s">
        <v>809</v>
      </c>
      <c r="C761" s="62" t="s">
        <v>831</v>
      </c>
      <c r="D761" s="493" t="s">
        <v>37</v>
      </c>
    </row>
    <row r="762" spans="1:4">
      <c r="A762" s="502"/>
      <c r="B762" s="500"/>
      <c r="C762" s="62" t="s">
        <v>832</v>
      </c>
      <c r="D762" s="493"/>
    </row>
    <row r="763" spans="1:4">
      <c r="A763" s="502" t="s">
        <v>810</v>
      </c>
      <c r="B763" s="500" t="s">
        <v>811</v>
      </c>
      <c r="C763" s="62" t="s">
        <v>831</v>
      </c>
      <c r="D763" s="493" t="s">
        <v>37</v>
      </c>
    </row>
    <row r="764" spans="1:4">
      <c r="A764" s="502"/>
      <c r="B764" s="500"/>
      <c r="C764" s="62" t="s">
        <v>832</v>
      </c>
      <c r="D764" s="493"/>
    </row>
    <row r="765" spans="1:4">
      <c r="A765" s="502" t="s">
        <v>812</v>
      </c>
      <c r="B765" s="500" t="s">
        <v>813</v>
      </c>
      <c r="C765" s="62" t="s">
        <v>831</v>
      </c>
      <c r="D765" s="493" t="s">
        <v>37</v>
      </c>
    </row>
    <row r="766" spans="1:4">
      <c r="A766" s="502"/>
      <c r="B766" s="500"/>
      <c r="C766" s="62" t="s">
        <v>832</v>
      </c>
      <c r="D766" s="493"/>
    </row>
    <row r="767" spans="1:4">
      <c r="A767" s="502" t="s">
        <v>814</v>
      </c>
      <c r="B767" s="500" t="s">
        <v>815</v>
      </c>
      <c r="C767" s="62" t="s">
        <v>831</v>
      </c>
      <c r="D767" s="493" t="s">
        <v>37</v>
      </c>
    </row>
    <row r="768" spans="1:4">
      <c r="A768" s="502"/>
      <c r="B768" s="500"/>
      <c r="C768" s="62" t="s">
        <v>832</v>
      </c>
      <c r="D768" s="493"/>
    </row>
    <row r="769" spans="1:4">
      <c r="A769" s="502" t="s">
        <v>816</v>
      </c>
      <c r="B769" s="500" t="s">
        <v>809</v>
      </c>
      <c r="C769" s="62" t="s">
        <v>831</v>
      </c>
      <c r="D769" s="493" t="s">
        <v>37</v>
      </c>
    </row>
    <row r="770" spans="1:4">
      <c r="A770" s="502"/>
      <c r="B770" s="500"/>
      <c r="C770" s="62" t="s">
        <v>832</v>
      </c>
      <c r="D770" s="493"/>
    </row>
    <row r="771" spans="1:4">
      <c r="A771" s="502" t="s">
        <v>817</v>
      </c>
      <c r="B771" s="500" t="s">
        <v>818</v>
      </c>
      <c r="C771" s="62" t="s">
        <v>831</v>
      </c>
      <c r="D771" s="493" t="s">
        <v>37</v>
      </c>
    </row>
    <row r="772" spans="1:4">
      <c r="A772" s="502"/>
      <c r="B772" s="500"/>
      <c r="C772" s="62" t="s">
        <v>832</v>
      </c>
      <c r="D772" s="493"/>
    </row>
    <row r="773" spans="1:4">
      <c r="A773" s="502" t="s">
        <v>819</v>
      </c>
      <c r="B773" s="500" t="s">
        <v>820</v>
      </c>
      <c r="C773" s="62" t="s">
        <v>831</v>
      </c>
      <c r="D773" s="493" t="s">
        <v>37</v>
      </c>
    </row>
    <row r="774" spans="1:4">
      <c r="A774" s="502"/>
      <c r="B774" s="500"/>
      <c r="C774" s="62" t="s">
        <v>832</v>
      </c>
      <c r="D774" s="493"/>
    </row>
    <row r="775" spans="1:4">
      <c r="A775" s="502" t="s">
        <v>821</v>
      </c>
      <c r="B775" s="500" t="s">
        <v>822</v>
      </c>
      <c r="C775" s="62" t="s">
        <v>831</v>
      </c>
      <c r="D775" s="493" t="s">
        <v>37</v>
      </c>
    </row>
    <row r="776" spans="1:4">
      <c r="A776" s="502"/>
      <c r="B776" s="500"/>
      <c r="C776" s="62" t="s">
        <v>832</v>
      </c>
      <c r="D776" s="493"/>
    </row>
    <row r="777" spans="1:4">
      <c r="A777" s="502" t="s">
        <v>823</v>
      </c>
      <c r="B777" s="500" t="s">
        <v>824</v>
      </c>
      <c r="C777" s="62" t="s">
        <v>831</v>
      </c>
      <c r="D777" s="493" t="s">
        <v>37</v>
      </c>
    </row>
    <row r="778" spans="1:4">
      <c r="A778" s="502"/>
      <c r="B778" s="500"/>
      <c r="C778" s="62" t="s">
        <v>832</v>
      </c>
      <c r="D778" s="493"/>
    </row>
    <row r="779" spans="1:4">
      <c r="A779" s="502" t="s">
        <v>825</v>
      </c>
      <c r="B779" s="500" t="s">
        <v>826</v>
      </c>
      <c r="C779" s="62" t="s">
        <v>831</v>
      </c>
      <c r="D779" s="493" t="s">
        <v>37</v>
      </c>
    </row>
    <row r="780" spans="1:4">
      <c r="A780" s="502"/>
      <c r="B780" s="500"/>
      <c r="C780" s="62" t="s">
        <v>832</v>
      </c>
      <c r="D780" s="493"/>
    </row>
    <row r="781" spans="1:4">
      <c r="A781" s="502" t="s">
        <v>827</v>
      </c>
      <c r="B781" s="500" t="s">
        <v>828</v>
      </c>
      <c r="C781" s="62" t="s">
        <v>831</v>
      </c>
      <c r="D781" s="493" t="s">
        <v>37</v>
      </c>
    </row>
    <row r="782" spans="1:4" ht="15.75" thickBot="1">
      <c r="A782" s="503"/>
      <c r="B782" s="501"/>
      <c r="C782" s="68" t="s">
        <v>832</v>
      </c>
      <c r="D782" s="498"/>
    </row>
    <row r="785" spans="1:4">
      <c r="A785" s="490" t="s">
        <v>905</v>
      </c>
      <c r="B785" s="491"/>
      <c r="C785" s="491"/>
      <c r="D785" s="492"/>
    </row>
    <row r="786" spans="1:4">
      <c r="A786" s="66" t="s">
        <v>796</v>
      </c>
      <c r="B786" s="62"/>
      <c r="C786" s="62"/>
      <c r="D786" s="67"/>
    </row>
    <row r="787" spans="1:4">
      <c r="A787" s="66" t="s">
        <v>0</v>
      </c>
      <c r="B787" s="62" t="s">
        <v>1</v>
      </c>
      <c r="C787" s="62" t="s">
        <v>2</v>
      </c>
      <c r="D787" s="67" t="s">
        <v>3</v>
      </c>
    </row>
    <row r="788" spans="1:4">
      <c r="A788" s="66" t="s">
        <v>22</v>
      </c>
      <c r="B788" s="62" t="s">
        <v>273</v>
      </c>
      <c r="C788" s="62" t="s">
        <v>6</v>
      </c>
      <c r="D788" s="67" t="s">
        <v>7</v>
      </c>
    </row>
    <row r="789" spans="1:4">
      <c r="A789" s="66" t="s">
        <v>24</v>
      </c>
      <c r="B789" s="62" t="s">
        <v>189</v>
      </c>
      <c r="C789" s="62" t="s">
        <v>6</v>
      </c>
      <c r="D789" s="67" t="s">
        <v>26</v>
      </c>
    </row>
    <row r="790" spans="1:4">
      <c r="A790" s="66" t="s">
        <v>274</v>
      </c>
      <c r="B790" s="62" t="s">
        <v>275</v>
      </c>
      <c r="C790" s="62" t="s">
        <v>6</v>
      </c>
      <c r="D790" s="67" t="s">
        <v>26</v>
      </c>
    </row>
    <row r="791" spans="1:4">
      <c r="A791" s="66" t="s">
        <v>8</v>
      </c>
      <c r="B791" s="62" t="s">
        <v>679</v>
      </c>
      <c r="C791" s="62" t="s">
        <v>28</v>
      </c>
      <c r="D791" s="67" t="s">
        <v>29</v>
      </c>
    </row>
    <row r="792" spans="1:4">
      <c r="A792" s="494" t="s">
        <v>833</v>
      </c>
      <c r="B792" s="500" t="s">
        <v>834</v>
      </c>
      <c r="C792" s="62" t="s">
        <v>831</v>
      </c>
      <c r="D792" s="493" t="s">
        <v>37</v>
      </c>
    </row>
    <row r="793" spans="1:4">
      <c r="A793" s="494"/>
      <c r="B793" s="500"/>
      <c r="C793" s="62" t="s">
        <v>832</v>
      </c>
      <c r="D793" s="493"/>
    </row>
    <row r="794" spans="1:4">
      <c r="A794" s="494" t="s">
        <v>835</v>
      </c>
      <c r="B794" s="500" t="s">
        <v>836</v>
      </c>
      <c r="C794" s="62" t="s">
        <v>831</v>
      </c>
      <c r="D794" s="493" t="s">
        <v>37</v>
      </c>
    </row>
    <row r="795" spans="1:4">
      <c r="A795" s="494"/>
      <c r="B795" s="500"/>
      <c r="C795" s="62" t="s">
        <v>832</v>
      </c>
      <c r="D795" s="493"/>
    </row>
    <row r="796" spans="1:4">
      <c r="A796" s="494" t="s">
        <v>837</v>
      </c>
      <c r="B796" s="500" t="s">
        <v>838</v>
      </c>
      <c r="C796" s="62" t="s">
        <v>831</v>
      </c>
      <c r="D796" s="493" t="s">
        <v>37</v>
      </c>
    </row>
    <row r="797" spans="1:4">
      <c r="A797" s="494"/>
      <c r="B797" s="500"/>
      <c r="C797" s="62" t="s">
        <v>832</v>
      </c>
      <c r="D797" s="493"/>
    </row>
    <row r="798" spans="1:4">
      <c r="A798" s="494" t="s">
        <v>839</v>
      </c>
      <c r="B798" s="500" t="s">
        <v>840</v>
      </c>
      <c r="C798" s="62" t="s">
        <v>831</v>
      </c>
      <c r="D798" s="493" t="s">
        <v>37</v>
      </c>
    </row>
    <row r="799" spans="1:4">
      <c r="A799" s="494"/>
      <c r="B799" s="500"/>
      <c r="C799" s="62" t="s">
        <v>832</v>
      </c>
      <c r="D799" s="493"/>
    </row>
    <row r="800" spans="1:4">
      <c r="A800" s="494" t="s">
        <v>841</v>
      </c>
      <c r="B800" s="500" t="s">
        <v>842</v>
      </c>
      <c r="C800" s="62" t="s">
        <v>831</v>
      </c>
      <c r="D800" s="493" t="s">
        <v>37</v>
      </c>
    </row>
    <row r="801" spans="1:4">
      <c r="A801" s="494"/>
      <c r="B801" s="500"/>
      <c r="C801" s="62" t="s">
        <v>832</v>
      </c>
      <c r="D801" s="493"/>
    </row>
    <row r="802" spans="1:4">
      <c r="A802" s="494" t="s">
        <v>843</v>
      </c>
      <c r="B802" s="500" t="s">
        <v>844</v>
      </c>
      <c r="C802" s="62" t="s">
        <v>831</v>
      </c>
      <c r="D802" s="493" t="s">
        <v>37</v>
      </c>
    </row>
    <row r="803" spans="1:4">
      <c r="A803" s="494"/>
      <c r="B803" s="500"/>
      <c r="C803" s="62" t="s">
        <v>832</v>
      </c>
      <c r="D803" s="493"/>
    </row>
    <row r="804" spans="1:4">
      <c r="A804" s="494" t="s">
        <v>845</v>
      </c>
      <c r="B804" s="500" t="s">
        <v>846</v>
      </c>
      <c r="C804" s="62" t="s">
        <v>831</v>
      </c>
      <c r="D804" s="493" t="s">
        <v>37</v>
      </c>
    </row>
    <row r="805" spans="1:4">
      <c r="A805" s="494"/>
      <c r="B805" s="500"/>
      <c r="C805" s="62" t="s">
        <v>832</v>
      </c>
      <c r="D805" s="493"/>
    </row>
    <row r="806" spans="1:4">
      <c r="A806" s="494" t="s">
        <v>847</v>
      </c>
      <c r="B806" s="500" t="s">
        <v>848</v>
      </c>
      <c r="C806" s="62" t="s">
        <v>831</v>
      </c>
      <c r="D806" s="493" t="s">
        <v>37</v>
      </c>
    </row>
    <row r="807" spans="1:4">
      <c r="A807" s="494"/>
      <c r="B807" s="500"/>
      <c r="C807" s="62" t="s">
        <v>832</v>
      </c>
      <c r="D807" s="493"/>
    </row>
    <row r="808" spans="1:4">
      <c r="A808" s="494" t="s">
        <v>849</v>
      </c>
      <c r="B808" s="500" t="s">
        <v>850</v>
      </c>
      <c r="C808" s="62" t="s">
        <v>831</v>
      </c>
      <c r="D808" s="493" t="s">
        <v>37</v>
      </c>
    </row>
    <row r="809" spans="1:4">
      <c r="A809" s="494"/>
      <c r="B809" s="500"/>
      <c r="C809" s="62" t="s">
        <v>832</v>
      </c>
      <c r="D809" s="493"/>
    </row>
    <row r="810" spans="1:4">
      <c r="A810" s="494" t="s">
        <v>851</v>
      </c>
      <c r="B810" s="500" t="s">
        <v>852</v>
      </c>
      <c r="C810" s="62" t="s">
        <v>831</v>
      </c>
      <c r="D810" s="493" t="s">
        <v>37</v>
      </c>
    </row>
    <row r="811" spans="1:4">
      <c r="A811" s="494"/>
      <c r="B811" s="500"/>
      <c r="C811" s="62" t="s">
        <v>832</v>
      </c>
      <c r="D811" s="493"/>
    </row>
    <row r="812" spans="1:4">
      <c r="A812" s="494" t="s">
        <v>853</v>
      </c>
      <c r="B812" s="500" t="s">
        <v>854</v>
      </c>
      <c r="C812" s="62" t="s">
        <v>831</v>
      </c>
      <c r="D812" s="493" t="s">
        <v>37</v>
      </c>
    </row>
    <row r="813" spans="1:4">
      <c r="A813" s="494"/>
      <c r="B813" s="500"/>
      <c r="C813" s="62" t="s">
        <v>832</v>
      </c>
      <c r="D813" s="493"/>
    </row>
    <row r="814" spans="1:4">
      <c r="A814" s="494" t="s">
        <v>855</v>
      </c>
      <c r="B814" s="500" t="s">
        <v>856</v>
      </c>
      <c r="C814" s="62" t="s">
        <v>831</v>
      </c>
      <c r="D814" s="493" t="s">
        <v>37</v>
      </c>
    </row>
    <row r="815" spans="1:4">
      <c r="A815" s="494"/>
      <c r="B815" s="500"/>
      <c r="C815" s="62" t="s">
        <v>832</v>
      </c>
      <c r="D815" s="493"/>
    </row>
    <row r="816" spans="1:4">
      <c r="A816" s="494" t="s">
        <v>857</v>
      </c>
      <c r="B816" s="500" t="s">
        <v>858</v>
      </c>
      <c r="C816" s="62" t="s">
        <v>831</v>
      </c>
      <c r="D816" s="493" t="s">
        <v>37</v>
      </c>
    </row>
    <row r="817" spans="1:4">
      <c r="A817" s="494"/>
      <c r="B817" s="500"/>
      <c r="C817" s="62" t="s">
        <v>832</v>
      </c>
      <c r="D817" s="493"/>
    </row>
    <row r="818" spans="1:4">
      <c r="A818" s="494" t="s">
        <v>859</v>
      </c>
      <c r="B818" s="500" t="s">
        <v>860</v>
      </c>
      <c r="C818" s="62" t="s">
        <v>831</v>
      </c>
      <c r="D818" s="493" t="s">
        <v>37</v>
      </c>
    </row>
    <row r="819" spans="1:4">
      <c r="A819" s="494"/>
      <c r="B819" s="500"/>
      <c r="C819" s="62" t="s">
        <v>832</v>
      </c>
      <c r="D819" s="493"/>
    </row>
    <row r="820" spans="1:4">
      <c r="A820" s="494" t="s">
        <v>861</v>
      </c>
      <c r="B820" s="500" t="s">
        <v>862</v>
      </c>
      <c r="C820" s="62" t="s">
        <v>831</v>
      </c>
      <c r="D820" s="493" t="s">
        <v>37</v>
      </c>
    </row>
    <row r="821" spans="1:4">
      <c r="A821" s="494"/>
      <c r="B821" s="500"/>
      <c r="C821" s="62" t="s">
        <v>832</v>
      </c>
      <c r="D821" s="493"/>
    </row>
    <row r="822" spans="1:4">
      <c r="A822" s="494" t="s">
        <v>863</v>
      </c>
      <c r="B822" s="500" t="s">
        <v>836</v>
      </c>
      <c r="C822" s="62" t="s">
        <v>831</v>
      </c>
      <c r="D822" s="493" t="s">
        <v>37</v>
      </c>
    </row>
    <row r="823" spans="1:4">
      <c r="A823" s="494"/>
      <c r="B823" s="500"/>
      <c r="C823" s="62" t="s">
        <v>832</v>
      </c>
      <c r="D823" s="493"/>
    </row>
    <row r="824" spans="1:4">
      <c r="A824" s="494" t="s">
        <v>864</v>
      </c>
      <c r="B824" s="500" t="s">
        <v>840</v>
      </c>
      <c r="C824" s="62" t="s">
        <v>831</v>
      </c>
      <c r="D824" s="493" t="s">
        <v>37</v>
      </c>
    </row>
    <row r="825" spans="1:4">
      <c r="A825" s="494"/>
      <c r="B825" s="500"/>
      <c r="C825" s="62" t="s">
        <v>832</v>
      </c>
      <c r="D825" s="493"/>
    </row>
    <row r="826" spans="1:4">
      <c r="A826" s="494" t="s">
        <v>865</v>
      </c>
      <c r="B826" s="500" t="s">
        <v>842</v>
      </c>
      <c r="C826" s="62" t="s">
        <v>831</v>
      </c>
      <c r="D826" s="493" t="s">
        <v>37</v>
      </c>
    </row>
    <row r="827" spans="1:4">
      <c r="A827" s="494"/>
      <c r="B827" s="500"/>
      <c r="C827" s="62" t="s">
        <v>832</v>
      </c>
      <c r="D827" s="493"/>
    </row>
    <row r="828" spans="1:4">
      <c r="A828" s="494" t="s">
        <v>866</v>
      </c>
      <c r="B828" s="500" t="s">
        <v>867</v>
      </c>
      <c r="C828" s="62" t="s">
        <v>831</v>
      </c>
      <c r="D828" s="493" t="s">
        <v>37</v>
      </c>
    </row>
    <row r="829" spans="1:4">
      <c r="A829" s="494"/>
      <c r="B829" s="500"/>
      <c r="C829" s="62" t="s">
        <v>832</v>
      </c>
      <c r="D829" s="493"/>
    </row>
    <row r="830" spans="1:4">
      <c r="A830" s="494" t="s">
        <v>868</v>
      </c>
      <c r="B830" s="500" t="s">
        <v>844</v>
      </c>
      <c r="C830" s="62" t="s">
        <v>831</v>
      </c>
      <c r="D830" s="493" t="s">
        <v>37</v>
      </c>
    </row>
    <row r="831" spans="1:4">
      <c r="A831" s="494"/>
      <c r="B831" s="500"/>
      <c r="C831" s="62" t="s">
        <v>832</v>
      </c>
      <c r="D831" s="493"/>
    </row>
    <row r="832" spans="1:4">
      <c r="A832" s="494" t="s">
        <v>869</v>
      </c>
      <c r="B832" s="500" t="s">
        <v>846</v>
      </c>
      <c r="C832" s="62" t="s">
        <v>831</v>
      </c>
      <c r="D832" s="493" t="s">
        <v>37</v>
      </c>
    </row>
    <row r="833" spans="1:4">
      <c r="A833" s="494"/>
      <c r="B833" s="500"/>
      <c r="C833" s="62" t="s">
        <v>832</v>
      </c>
      <c r="D833" s="493"/>
    </row>
    <row r="834" spans="1:4">
      <c r="A834" s="494" t="s">
        <v>870</v>
      </c>
      <c r="B834" s="500" t="s">
        <v>848</v>
      </c>
      <c r="C834" s="62" t="s">
        <v>831</v>
      </c>
      <c r="D834" s="493" t="s">
        <v>37</v>
      </c>
    </row>
    <row r="835" spans="1:4">
      <c r="A835" s="494"/>
      <c r="B835" s="500"/>
      <c r="C835" s="62" t="s">
        <v>832</v>
      </c>
      <c r="D835" s="493"/>
    </row>
    <row r="836" spans="1:4">
      <c r="A836" s="494" t="s">
        <v>871</v>
      </c>
      <c r="B836" s="500" t="s">
        <v>854</v>
      </c>
      <c r="C836" s="62" t="s">
        <v>831</v>
      </c>
      <c r="D836" s="493" t="s">
        <v>37</v>
      </c>
    </row>
    <row r="837" spans="1:4">
      <c r="A837" s="494"/>
      <c r="B837" s="500"/>
      <c r="C837" s="62" t="s">
        <v>832</v>
      </c>
      <c r="D837" s="493"/>
    </row>
    <row r="838" spans="1:4">
      <c r="A838" s="494" t="s">
        <v>872</v>
      </c>
      <c r="B838" s="500" t="s">
        <v>873</v>
      </c>
      <c r="C838" s="62" t="s">
        <v>831</v>
      </c>
      <c r="D838" s="493" t="s">
        <v>37</v>
      </c>
    </row>
    <row r="839" spans="1:4">
      <c r="A839" s="494"/>
      <c r="B839" s="500"/>
      <c r="C839" s="62" t="s">
        <v>832</v>
      </c>
      <c r="D839" s="493"/>
    </row>
    <row r="840" spans="1:4">
      <c r="A840" s="494" t="s">
        <v>874</v>
      </c>
      <c r="B840" s="500" t="s">
        <v>850</v>
      </c>
      <c r="C840" s="62" t="s">
        <v>831</v>
      </c>
      <c r="D840" s="493" t="s">
        <v>37</v>
      </c>
    </row>
    <row r="841" spans="1:4">
      <c r="A841" s="494"/>
      <c r="B841" s="500"/>
      <c r="C841" s="62" t="s">
        <v>832</v>
      </c>
      <c r="D841" s="493"/>
    </row>
    <row r="842" spans="1:4">
      <c r="A842" s="494" t="s">
        <v>875</v>
      </c>
      <c r="B842" s="500" t="s">
        <v>856</v>
      </c>
      <c r="C842" s="62" t="s">
        <v>831</v>
      </c>
      <c r="D842" s="493" t="s">
        <v>37</v>
      </c>
    </row>
    <row r="843" spans="1:4">
      <c r="A843" s="494"/>
      <c r="B843" s="500"/>
      <c r="C843" s="62" t="s">
        <v>832</v>
      </c>
      <c r="D843" s="493"/>
    </row>
    <row r="844" spans="1:4">
      <c r="A844" s="494" t="s">
        <v>876</v>
      </c>
      <c r="B844" s="500" t="s">
        <v>858</v>
      </c>
      <c r="C844" s="62" t="s">
        <v>831</v>
      </c>
      <c r="D844" s="493" t="s">
        <v>37</v>
      </c>
    </row>
    <row r="845" spans="1:4">
      <c r="A845" s="494"/>
      <c r="B845" s="500"/>
      <c r="C845" s="62" t="s">
        <v>832</v>
      </c>
      <c r="D845" s="493"/>
    </row>
    <row r="846" spans="1:4">
      <c r="A846" s="494" t="s">
        <v>877</v>
      </c>
      <c r="B846" s="500" t="s">
        <v>878</v>
      </c>
      <c r="C846" s="62" t="s">
        <v>831</v>
      </c>
      <c r="D846" s="493" t="s">
        <v>37</v>
      </c>
    </row>
    <row r="847" spans="1:4">
      <c r="A847" s="494"/>
      <c r="B847" s="500"/>
      <c r="C847" s="62" t="s">
        <v>832</v>
      </c>
      <c r="D847" s="493"/>
    </row>
    <row r="848" spans="1:4">
      <c r="A848" s="494" t="s">
        <v>879</v>
      </c>
      <c r="B848" s="500" t="s">
        <v>880</v>
      </c>
      <c r="C848" s="62" t="s">
        <v>831</v>
      </c>
      <c r="D848" s="493" t="s">
        <v>37</v>
      </c>
    </row>
    <row r="849" spans="1:4">
      <c r="A849" s="494"/>
      <c r="B849" s="500"/>
      <c r="C849" s="62" t="s">
        <v>832</v>
      </c>
      <c r="D849" s="493"/>
    </row>
    <row r="850" spans="1:4">
      <c r="A850" s="494" t="s">
        <v>881</v>
      </c>
      <c r="B850" s="500" t="s">
        <v>882</v>
      </c>
      <c r="C850" s="62" t="s">
        <v>831</v>
      </c>
      <c r="D850" s="493" t="s">
        <v>37</v>
      </c>
    </row>
    <row r="851" spans="1:4">
      <c r="A851" s="494"/>
      <c r="B851" s="500"/>
      <c r="C851" s="62" t="s">
        <v>832</v>
      </c>
      <c r="D851" s="493"/>
    </row>
    <row r="852" spans="1:4">
      <c r="A852" s="494" t="s">
        <v>883</v>
      </c>
      <c r="B852" s="500" t="s">
        <v>884</v>
      </c>
      <c r="C852" s="62" t="s">
        <v>831</v>
      </c>
      <c r="D852" s="493" t="s">
        <v>37</v>
      </c>
    </row>
    <row r="853" spans="1:4">
      <c r="A853" s="494"/>
      <c r="B853" s="500"/>
      <c r="C853" s="62" t="s">
        <v>832</v>
      </c>
      <c r="D853" s="493"/>
    </row>
    <row r="854" spans="1:4">
      <c r="A854" s="494" t="s">
        <v>885</v>
      </c>
      <c r="B854" s="500" t="s">
        <v>886</v>
      </c>
      <c r="C854" s="62" t="s">
        <v>831</v>
      </c>
      <c r="D854" s="493" t="s">
        <v>37</v>
      </c>
    </row>
    <row r="855" spans="1:4">
      <c r="A855" s="494"/>
      <c r="B855" s="500"/>
      <c r="C855" s="62" t="s">
        <v>832</v>
      </c>
      <c r="D855" s="493"/>
    </row>
    <row r="856" spans="1:4">
      <c r="A856" s="494" t="s">
        <v>887</v>
      </c>
      <c r="B856" s="500" t="s">
        <v>888</v>
      </c>
      <c r="C856" s="62" t="s">
        <v>831</v>
      </c>
      <c r="D856" s="493" t="s">
        <v>37</v>
      </c>
    </row>
    <row r="857" spans="1:4">
      <c r="A857" s="494"/>
      <c r="B857" s="500"/>
      <c r="C857" s="62" t="s">
        <v>832</v>
      </c>
      <c r="D857" s="493"/>
    </row>
    <row r="858" spans="1:4">
      <c r="A858" s="494" t="s">
        <v>889</v>
      </c>
      <c r="B858" s="500" t="s">
        <v>890</v>
      </c>
      <c r="C858" s="62" t="s">
        <v>831</v>
      </c>
      <c r="D858" s="493" t="s">
        <v>37</v>
      </c>
    </row>
    <row r="859" spans="1:4">
      <c r="A859" s="494"/>
      <c r="B859" s="500"/>
      <c r="C859" s="62" t="s">
        <v>832</v>
      </c>
      <c r="D859" s="493"/>
    </row>
    <row r="860" spans="1:4">
      <c r="A860" s="494" t="s">
        <v>891</v>
      </c>
      <c r="B860" s="500" t="s">
        <v>892</v>
      </c>
      <c r="C860" s="62" t="s">
        <v>831</v>
      </c>
      <c r="D860" s="493" t="s">
        <v>37</v>
      </c>
    </row>
    <row r="861" spans="1:4" ht="15.75" thickBot="1">
      <c r="A861" s="499"/>
      <c r="B861" s="501"/>
      <c r="C861" s="68" t="s">
        <v>832</v>
      </c>
      <c r="D861" s="498"/>
    </row>
    <row r="863" spans="1:4" ht="15.75" thickBot="1"/>
    <row r="864" spans="1:4">
      <c r="A864" s="490" t="s">
        <v>914</v>
      </c>
      <c r="B864" s="491"/>
      <c r="C864" s="491"/>
      <c r="D864" s="492"/>
    </row>
    <row r="865" spans="1:4">
      <c r="A865" s="66" t="s">
        <v>796</v>
      </c>
      <c r="B865" s="62"/>
      <c r="C865" s="62"/>
      <c r="D865" s="67"/>
    </row>
    <row r="866" spans="1:4">
      <c r="A866" s="66" t="s">
        <v>0</v>
      </c>
      <c r="B866" s="62" t="s">
        <v>1</v>
      </c>
      <c r="C866" s="62" t="s">
        <v>2</v>
      </c>
      <c r="D866" s="67" t="s">
        <v>3</v>
      </c>
    </row>
    <row r="867" spans="1:4">
      <c r="A867" s="66" t="s">
        <v>22</v>
      </c>
      <c r="B867" s="62" t="s">
        <v>273</v>
      </c>
      <c r="C867" s="62" t="s">
        <v>6</v>
      </c>
      <c r="D867" s="67" t="s">
        <v>7</v>
      </c>
    </row>
    <row r="868" spans="1:4">
      <c r="A868" s="66" t="s">
        <v>24</v>
      </c>
      <c r="B868" s="62" t="s">
        <v>189</v>
      </c>
      <c r="C868" s="62" t="s">
        <v>6</v>
      </c>
      <c r="D868" s="67" t="s">
        <v>26</v>
      </c>
    </row>
    <row r="869" spans="1:4">
      <c r="A869" s="66" t="s">
        <v>274</v>
      </c>
      <c r="B869" s="62" t="s">
        <v>275</v>
      </c>
      <c r="C869" s="62" t="s">
        <v>6</v>
      </c>
      <c r="D869" s="67" t="s">
        <v>26</v>
      </c>
    </row>
    <row r="870" spans="1:4">
      <c r="A870" s="66" t="s">
        <v>8</v>
      </c>
      <c r="B870" s="62" t="s">
        <v>906</v>
      </c>
      <c r="C870" s="62" t="s">
        <v>28</v>
      </c>
      <c r="D870" s="67" t="s">
        <v>29</v>
      </c>
    </row>
    <row r="871" spans="1:4">
      <c r="A871" s="482" t="s">
        <v>907</v>
      </c>
      <c r="B871" s="483" t="s">
        <v>908</v>
      </c>
      <c r="C871" s="62" t="s">
        <v>915</v>
      </c>
      <c r="D871" s="493" t="s">
        <v>37</v>
      </c>
    </row>
    <row r="872" spans="1:4">
      <c r="A872" s="482"/>
      <c r="B872" s="483"/>
      <c r="C872" s="62" t="s">
        <v>916</v>
      </c>
      <c r="D872" s="493"/>
    </row>
    <row r="873" spans="1:4">
      <c r="A873" s="482"/>
      <c r="B873" s="483"/>
      <c r="C873" s="62" t="s">
        <v>917</v>
      </c>
      <c r="D873" s="493"/>
    </row>
    <row r="874" spans="1:4">
      <c r="A874" s="482"/>
      <c r="B874" s="483"/>
      <c r="C874" s="62" t="s">
        <v>918</v>
      </c>
      <c r="D874" s="493"/>
    </row>
    <row r="875" spans="1:4">
      <c r="A875" s="482"/>
      <c r="B875" s="483"/>
      <c r="C875" s="62" t="s">
        <v>919</v>
      </c>
      <c r="D875" s="493"/>
    </row>
    <row r="876" spans="1:4">
      <c r="A876" s="482"/>
      <c r="B876" s="483"/>
      <c r="C876" s="62" t="s">
        <v>920</v>
      </c>
      <c r="D876" s="493"/>
    </row>
    <row r="877" spans="1:4">
      <c r="A877" s="482"/>
      <c r="B877" s="483"/>
      <c r="C877" s="62" t="s">
        <v>921</v>
      </c>
      <c r="D877" s="493"/>
    </row>
    <row r="878" spans="1:4">
      <c r="A878" s="482"/>
      <c r="B878" s="483"/>
      <c r="C878" s="62" t="s">
        <v>922</v>
      </c>
      <c r="D878" s="493"/>
    </row>
    <row r="879" spans="1:4">
      <c r="A879" s="66" t="s">
        <v>909</v>
      </c>
      <c r="B879" s="62" t="s">
        <v>910</v>
      </c>
      <c r="C879" s="62" t="s">
        <v>6</v>
      </c>
      <c r="D879" s="67" t="s">
        <v>21</v>
      </c>
    </row>
    <row r="880" spans="1:4" ht="15.75" thickBot="1">
      <c r="A880" s="69" t="s">
        <v>911</v>
      </c>
      <c r="B880" s="68" t="s">
        <v>912</v>
      </c>
      <c r="C880" s="68" t="s">
        <v>6</v>
      </c>
      <c r="D880" s="70" t="s">
        <v>627</v>
      </c>
    </row>
    <row r="883" spans="1:4">
      <c r="A883" s="490" t="s">
        <v>941</v>
      </c>
      <c r="B883" s="491"/>
      <c r="C883" s="491"/>
      <c r="D883" s="492"/>
    </row>
    <row r="884" spans="1:4">
      <c r="A884" s="66" t="s">
        <v>796</v>
      </c>
      <c r="B884" s="62"/>
      <c r="C884" s="62"/>
      <c r="D884" s="67"/>
    </row>
    <row r="885" spans="1:4">
      <c r="A885" s="66" t="s">
        <v>0</v>
      </c>
      <c r="B885" s="62" t="s">
        <v>1</v>
      </c>
      <c r="C885" s="62" t="s">
        <v>2</v>
      </c>
      <c r="D885" s="67" t="s">
        <v>3</v>
      </c>
    </row>
    <row r="886" spans="1:4">
      <c r="A886" s="66" t="s">
        <v>22</v>
      </c>
      <c r="B886" s="62" t="s">
        <v>923</v>
      </c>
      <c r="C886" s="62" t="s">
        <v>6</v>
      </c>
      <c r="D886" s="67" t="s">
        <v>7</v>
      </c>
    </row>
    <row r="887" spans="1:4">
      <c r="A887" s="66" t="s">
        <v>924</v>
      </c>
      <c r="B887" s="62" t="s">
        <v>925</v>
      </c>
      <c r="C887" s="62" t="s">
        <v>6</v>
      </c>
      <c r="D887" s="67" t="s">
        <v>26</v>
      </c>
    </row>
    <row r="888" spans="1:4">
      <c r="A888" s="66" t="s">
        <v>926</v>
      </c>
      <c r="B888" s="62" t="s">
        <v>927</v>
      </c>
      <c r="C888" s="62" t="s">
        <v>28</v>
      </c>
      <c r="D888" s="67" t="s">
        <v>29</v>
      </c>
    </row>
    <row r="889" spans="1:4">
      <c r="A889" s="66" t="s">
        <v>928</v>
      </c>
      <c r="B889" s="62" t="s">
        <v>929</v>
      </c>
      <c r="C889" s="62" t="s">
        <v>6</v>
      </c>
      <c r="D889" s="67" t="s">
        <v>32</v>
      </c>
    </row>
    <row r="890" spans="1:4">
      <c r="A890" s="494" t="s">
        <v>930</v>
      </c>
      <c r="B890" s="483" t="s">
        <v>36</v>
      </c>
      <c r="C890" s="62" t="s">
        <v>112</v>
      </c>
      <c r="D890" s="495" t="s">
        <v>37</v>
      </c>
    </row>
    <row r="891" spans="1:4">
      <c r="A891" s="494"/>
      <c r="B891" s="483"/>
      <c r="C891" s="62" t="s">
        <v>113</v>
      </c>
      <c r="D891" s="496"/>
    </row>
    <row r="892" spans="1:4">
      <c r="A892" s="494"/>
      <c r="B892" s="483"/>
      <c r="C892" s="62" t="s">
        <v>114</v>
      </c>
      <c r="D892" s="496"/>
    </row>
    <row r="893" spans="1:4">
      <c r="A893" s="494"/>
      <c r="B893" s="483"/>
      <c r="C893" s="62" t="s">
        <v>115</v>
      </c>
      <c r="D893" s="497"/>
    </row>
    <row r="894" spans="1:4">
      <c r="A894" s="66" t="s">
        <v>931</v>
      </c>
      <c r="B894" s="62" t="s">
        <v>932</v>
      </c>
      <c r="C894" s="62" t="s">
        <v>28</v>
      </c>
      <c r="D894" s="67" t="s">
        <v>29</v>
      </c>
    </row>
    <row r="895" spans="1:4">
      <c r="A895" s="66" t="s">
        <v>933</v>
      </c>
      <c r="B895" s="62" t="s">
        <v>934</v>
      </c>
      <c r="C895" s="62" t="s">
        <v>28</v>
      </c>
      <c r="D895" s="67" t="s">
        <v>235</v>
      </c>
    </row>
    <row r="896" spans="1:4">
      <c r="A896" s="66" t="s">
        <v>935</v>
      </c>
      <c r="B896" s="62" t="s">
        <v>936</v>
      </c>
      <c r="C896" s="62" t="s">
        <v>28</v>
      </c>
      <c r="D896" s="67" t="s">
        <v>333</v>
      </c>
    </row>
    <row r="897" spans="1:4" ht="15.75" thickBot="1">
      <c r="A897" s="69" t="s">
        <v>937</v>
      </c>
      <c r="B897" s="68" t="s">
        <v>938</v>
      </c>
      <c r="C897" s="68" t="s">
        <v>28</v>
      </c>
      <c r="D897" s="70" t="s">
        <v>336</v>
      </c>
    </row>
    <row r="899" spans="1:4" ht="15.75" thickBot="1"/>
    <row r="900" spans="1:4">
      <c r="A900" s="490" t="s">
        <v>980</v>
      </c>
      <c r="B900" s="491"/>
      <c r="C900" s="491"/>
      <c r="D900" s="492"/>
    </row>
    <row r="901" spans="1:4">
      <c r="A901" s="66" t="s">
        <v>796</v>
      </c>
      <c r="B901" s="62"/>
      <c r="C901" s="62"/>
      <c r="D901" s="67"/>
    </row>
    <row r="902" spans="1:4">
      <c r="A902" s="66" t="s">
        <v>0</v>
      </c>
      <c r="B902" s="62" t="s">
        <v>1</v>
      </c>
      <c r="C902" s="62" t="s">
        <v>2</v>
      </c>
      <c r="D902" s="67" t="s">
        <v>3</v>
      </c>
    </row>
    <row r="903" spans="1:4">
      <c r="A903" s="66" t="s">
        <v>942</v>
      </c>
      <c r="B903" s="62" t="s">
        <v>923</v>
      </c>
      <c r="C903" s="62" t="s">
        <v>6</v>
      </c>
      <c r="D903" s="67" t="s">
        <v>7</v>
      </c>
    </row>
    <row r="904" spans="1:4">
      <c r="A904" s="66" t="s">
        <v>943</v>
      </c>
      <c r="B904" s="62" t="s">
        <v>925</v>
      </c>
      <c r="C904" s="62" t="s">
        <v>6</v>
      </c>
      <c r="D904" s="67" t="s">
        <v>26</v>
      </c>
    </row>
    <row r="905" spans="1:4">
      <c r="A905" s="66" t="s">
        <v>274</v>
      </c>
      <c r="B905" s="62" t="s">
        <v>275</v>
      </c>
      <c r="C905" s="62" t="s">
        <v>6</v>
      </c>
      <c r="D905" s="67" t="s">
        <v>26</v>
      </c>
    </row>
    <row r="906" spans="1:4">
      <c r="A906" s="66" t="s">
        <v>8</v>
      </c>
      <c r="B906" s="62" t="s">
        <v>944</v>
      </c>
      <c r="C906" s="62" t="s">
        <v>28</v>
      </c>
      <c r="D906" s="67" t="s">
        <v>29</v>
      </c>
    </row>
    <row r="907" spans="1:4">
      <c r="A907" s="66" t="s">
        <v>945</v>
      </c>
      <c r="B907" s="62" t="s">
        <v>946</v>
      </c>
      <c r="C907" s="62" t="s">
        <v>6</v>
      </c>
      <c r="D907" s="67" t="s">
        <v>32</v>
      </c>
    </row>
    <row r="908" spans="1:4">
      <c r="A908" s="482" t="s">
        <v>947</v>
      </c>
      <c r="B908" s="483" t="s">
        <v>948</v>
      </c>
      <c r="C908" s="62" t="s">
        <v>112</v>
      </c>
      <c r="D908" s="493" t="s">
        <v>37</v>
      </c>
    </row>
    <row r="909" spans="1:4">
      <c r="A909" s="482"/>
      <c r="B909" s="483"/>
      <c r="C909" s="62" t="s">
        <v>113</v>
      </c>
      <c r="D909" s="493"/>
    </row>
    <row r="910" spans="1:4">
      <c r="A910" s="482"/>
      <c r="B910" s="483"/>
      <c r="C910" s="62" t="s">
        <v>114</v>
      </c>
      <c r="D910" s="493"/>
    </row>
    <row r="911" spans="1:4">
      <c r="A911" s="482"/>
      <c r="B911" s="483"/>
      <c r="C911" s="62" t="s">
        <v>115</v>
      </c>
      <c r="D911" s="493"/>
    </row>
    <row r="912" spans="1:4">
      <c r="A912" s="482"/>
      <c r="B912" s="483"/>
      <c r="C912" s="62" t="s">
        <v>346</v>
      </c>
      <c r="D912" s="493"/>
    </row>
    <row r="913" spans="1:4">
      <c r="A913" s="482"/>
      <c r="B913" s="483"/>
      <c r="C913" s="62" t="s">
        <v>347</v>
      </c>
      <c r="D913" s="493"/>
    </row>
    <row r="914" spans="1:4">
      <c r="A914" s="66" t="s">
        <v>949</v>
      </c>
      <c r="B914" s="62" t="s">
        <v>286</v>
      </c>
      <c r="C914" s="62" t="s">
        <v>6</v>
      </c>
      <c r="D914" s="67" t="s">
        <v>21</v>
      </c>
    </row>
    <row r="915" spans="1:4">
      <c r="A915" s="66" t="s">
        <v>950</v>
      </c>
      <c r="B915" s="62" t="s">
        <v>951</v>
      </c>
      <c r="C915" s="62" t="s">
        <v>28</v>
      </c>
      <c r="D915" s="67" t="s">
        <v>336</v>
      </c>
    </row>
    <row r="916" spans="1:4">
      <c r="A916" s="66" t="s">
        <v>952</v>
      </c>
      <c r="B916" s="62" t="s">
        <v>290</v>
      </c>
      <c r="C916" s="62" t="s">
        <v>6</v>
      </c>
      <c r="D916" s="67" t="s">
        <v>291</v>
      </c>
    </row>
    <row r="917" spans="1:4">
      <c r="A917" s="482" t="s">
        <v>953</v>
      </c>
      <c r="B917" s="483" t="s">
        <v>293</v>
      </c>
      <c r="C917" s="62" t="s">
        <v>348</v>
      </c>
      <c r="D917" s="493" t="s">
        <v>37</v>
      </c>
    </row>
    <row r="918" spans="1:4">
      <c r="A918" s="482"/>
      <c r="B918" s="483"/>
      <c r="C918" s="62" t="s">
        <v>349</v>
      </c>
      <c r="D918" s="493"/>
    </row>
    <row r="919" spans="1:4">
      <c r="A919" s="66" t="s">
        <v>954</v>
      </c>
      <c r="B919" s="62" t="s">
        <v>955</v>
      </c>
      <c r="C919" s="62" t="s">
        <v>6</v>
      </c>
      <c r="D919" s="67" t="s">
        <v>32</v>
      </c>
    </row>
    <row r="920" spans="1:4">
      <c r="A920" s="482" t="s">
        <v>956</v>
      </c>
      <c r="B920" s="483" t="s">
        <v>299</v>
      </c>
      <c r="C920" s="62" t="s">
        <v>361</v>
      </c>
      <c r="D920" s="493" t="s">
        <v>37</v>
      </c>
    </row>
    <row r="921" spans="1:4">
      <c r="A921" s="482"/>
      <c r="B921" s="483"/>
      <c r="C921" s="62" t="s">
        <v>362</v>
      </c>
      <c r="D921" s="493"/>
    </row>
    <row r="922" spans="1:4">
      <c r="A922" s="482"/>
      <c r="B922" s="483"/>
      <c r="C922" s="62" t="s">
        <v>363</v>
      </c>
      <c r="D922" s="493"/>
    </row>
    <row r="923" spans="1:4">
      <c r="A923" s="482"/>
      <c r="B923" s="483"/>
      <c r="C923" s="62" t="s">
        <v>364</v>
      </c>
      <c r="D923" s="493"/>
    </row>
    <row r="924" spans="1:4">
      <c r="A924" s="482"/>
      <c r="B924" s="483"/>
      <c r="C924" s="62" t="s">
        <v>365</v>
      </c>
      <c r="D924" s="493"/>
    </row>
    <row r="925" spans="1:4">
      <c r="A925" s="66" t="s">
        <v>957</v>
      </c>
      <c r="B925" s="62" t="s">
        <v>958</v>
      </c>
      <c r="C925" s="62" t="s">
        <v>6</v>
      </c>
      <c r="D925" s="67" t="s">
        <v>21</v>
      </c>
    </row>
    <row r="926" spans="1:4">
      <c r="A926" s="482" t="s">
        <v>959</v>
      </c>
      <c r="B926" s="483" t="s">
        <v>303</v>
      </c>
      <c r="C926" s="62" t="s">
        <v>271</v>
      </c>
      <c r="D926" s="493" t="s">
        <v>37</v>
      </c>
    </row>
    <row r="927" spans="1:4">
      <c r="A927" s="482"/>
      <c r="B927" s="483"/>
      <c r="C927" s="62" t="s">
        <v>272</v>
      </c>
      <c r="D927" s="493"/>
    </row>
    <row r="928" spans="1:4">
      <c r="A928" s="66" t="s">
        <v>960</v>
      </c>
      <c r="B928" s="62" t="s">
        <v>305</v>
      </c>
      <c r="C928" s="62" t="s">
        <v>6</v>
      </c>
      <c r="D928" s="67" t="s">
        <v>21</v>
      </c>
    </row>
    <row r="929" spans="1:4">
      <c r="A929" s="482" t="s">
        <v>961</v>
      </c>
      <c r="B929" s="483" t="s">
        <v>307</v>
      </c>
      <c r="C929" s="62" t="s">
        <v>271</v>
      </c>
      <c r="D929" s="493" t="s">
        <v>37</v>
      </c>
    </row>
    <row r="930" spans="1:4">
      <c r="A930" s="482"/>
      <c r="B930" s="483"/>
      <c r="C930" s="62" t="s">
        <v>272</v>
      </c>
      <c r="D930" s="493"/>
    </row>
    <row r="931" spans="1:4">
      <c r="A931" s="482" t="s">
        <v>962</v>
      </c>
      <c r="B931" s="483" t="s">
        <v>309</v>
      </c>
      <c r="C931" s="62" t="s">
        <v>366</v>
      </c>
      <c r="D931" s="493" t="s">
        <v>37</v>
      </c>
    </row>
    <row r="932" spans="1:4">
      <c r="A932" s="482"/>
      <c r="B932" s="483"/>
      <c r="C932" s="62" t="s">
        <v>367</v>
      </c>
      <c r="D932" s="493"/>
    </row>
    <row r="933" spans="1:4">
      <c r="A933" s="482"/>
      <c r="B933" s="483"/>
      <c r="C933" s="62" t="s">
        <v>368</v>
      </c>
      <c r="D933" s="493"/>
    </row>
    <row r="934" spans="1:4">
      <c r="A934" s="66" t="s">
        <v>963</v>
      </c>
      <c r="B934" s="62" t="s">
        <v>311</v>
      </c>
      <c r="C934" s="62" t="s">
        <v>6</v>
      </c>
      <c r="D934" s="67" t="s">
        <v>10</v>
      </c>
    </row>
    <row r="935" spans="1:4">
      <c r="A935" s="482" t="s">
        <v>964</v>
      </c>
      <c r="B935" s="483" t="s">
        <v>313</v>
      </c>
      <c r="C935" s="62" t="s">
        <v>271</v>
      </c>
      <c r="D935" s="493" t="s">
        <v>37</v>
      </c>
    </row>
    <row r="936" spans="1:4">
      <c r="A936" s="482"/>
      <c r="B936" s="483"/>
      <c r="C936" s="62" t="s">
        <v>272</v>
      </c>
      <c r="D936" s="493"/>
    </row>
    <row r="937" spans="1:4">
      <c r="A937" s="66" t="s">
        <v>965</v>
      </c>
      <c r="B937" s="62" t="s">
        <v>966</v>
      </c>
      <c r="C937" s="62" t="s">
        <v>6</v>
      </c>
      <c r="D937" s="67" t="s">
        <v>316</v>
      </c>
    </row>
    <row r="938" spans="1:4">
      <c r="A938" s="66" t="s">
        <v>967</v>
      </c>
      <c r="B938" s="62" t="s">
        <v>318</v>
      </c>
      <c r="C938" s="62" t="s">
        <v>28</v>
      </c>
      <c r="D938" s="67" t="s">
        <v>319</v>
      </c>
    </row>
    <row r="939" spans="1:4">
      <c r="A939" s="482" t="s">
        <v>968</v>
      </c>
      <c r="B939" s="483" t="s">
        <v>969</v>
      </c>
      <c r="C939" s="62" t="s">
        <v>271</v>
      </c>
      <c r="D939" s="493" t="s">
        <v>37</v>
      </c>
    </row>
    <row r="940" spans="1:4">
      <c r="A940" s="482"/>
      <c r="B940" s="483"/>
      <c r="C940" s="62" t="s">
        <v>272</v>
      </c>
      <c r="D940" s="493"/>
    </row>
    <row r="941" spans="1:4">
      <c r="A941" s="66" t="s">
        <v>970</v>
      </c>
      <c r="B941" s="62" t="s">
        <v>323</v>
      </c>
      <c r="C941" s="62" t="s">
        <v>6</v>
      </c>
      <c r="D941" s="67" t="s">
        <v>324</v>
      </c>
    </row>
    <row r="942" spans="1:4">
      <c r="A942" s="66" t="s">
        <v>971</v>
      </c>
      <c r="B942" s="62" t="s">
        <v>972</v>
      </c>
      <c r="C942" s="62" t="s">
        <v>28</v>
      </c>
      <c r="D942" s="67" t="s">
        <v>29</v>
      </c>
    </row>
    <row r="943" spans="1:4">
      <c r="A943" s="482" t="s">
        <v>973</v>
      </c>
      <c r="B943" s="483" t="s">
        <v>328</v>
      </c>
      <c r="C943" s="62" t="s">
        <v>271</v>
      </c>
      <c r="D943" s="493" t="s">
        <v>37</v>
      </c>
    </row>
    <row r="944" spans="1:4">
      <c r="A944" s="482"/>
      <c r="B944" s="483"/>
      <c r="C944" s="62" t="s">
        <v>272</v>
      </c>
      <c r="D944" s="493"/>
    </row>
    <row r="945" spans="1:4">
      <c r="A945" s="482" t="s">
        <v>974</v>
      </c>
      <c r="B945" s="483" t="s">
        <v>330</v>
      </c>
      <c r="C945" s="62" t="s">
        <v>369</v>
      </c>
      <c r="D945" s="493" t="s">
        <v>37</v>
      </c>
    </row>
    <row r="946" spans="1:4">
      <c r="A946" s="482"/>
      <c r="B946" s="483"/>
      <c r="C946" s="62" t="s">
        <v>370</v>
      </c>
      <c r="D946" s="493"/>
    </row>
    <row r="947" spans="1:4">
      <c r="A947" s="482"/>
      <c r="B947" s="483"/>
      <c r="C947" s="62" t="s">
        <v>371</v>
      </c>
      <c r="D947" s="493"/>
    </row>
    <row r="948" spans="1:4">
      <c r="A948" s="482"/>
      <c r="B948" s="483"/>
      <c r="C948" s="62" t="s">
        <v>372</v>
      </c>
      <c r="D948" s="493"/>
    </row>
    <row r="949" spans="1:4">
      <c r="A949" s="66" t="s">
        <v>975</v>
      </c>
      <c r="B949" s="62" t="s">
        <v>976</v>
      </c>
      <c r="C949" s="62" t="s">
        <v>6</v>
      </c>
      <c r="D949" s="67" t="s">
        <v>7</v>
      </c>
    </row>
    <row r="950" spans="1:4" ht="15.75" thickBot="1">
      <c r="A950" s="69" t="s">
        <v>977</v>
      </c>
      <c r="B950" s="68" t="s">
        <v>978</v>
      </c>
      <c r="C950" s="68" t="s">
        <v>6</v>
      </c>
      <c r="D950" s="70" t="s">
        <v>26</v>
      </c>
    </row>
    <row r="952" spans="1:4" ht="15.75" thickBot="1"/>
    <row r="953" spans="1:4">
      <c r="A953" s="490" t="s">
        <v>1019</v>
      </c>
      <c r="B953" s="491"/>
      <c r="C953" s="491"/>
      <c r="D953" s="492"/>
    </row>
    <row r="954" spans="1:4">
      <c r="A954" s="66" t="s">
        <v>796</v>
      </c>
      <c r="B954" s="62"/>
      <c r="C954" s="62"/>
      <c r="D954" s="67"/>
    </row>
    <row r="955" spans="1:4">
      <c r="A955" s="66" t="s">
        <v>0</v>
      </c>
      <c r="B955" s="62" t="s">
        <v>1</v>
      </c>
      <c r="C955" s="62" t="s">
        <v>2</v>
      </c>
      <c r="D955" s="67" t="s">
        <v>3</v>
      </c>
    </row>
    <row r="956" spans="1:4">
      <c r="A956" s="66" t="s">
        <v>8</v>
      </c>
      <c r="B956" s="62" t="s">
        <v>981</v>
      </c>
      <c r="C956" s="62" t="s">
        <v>28</v>
      </c>
      <c r="D956" s="67" t="s">
        <v>29</v>
      </c>
    </row>
    <row r="957" spans="1:4">
      <c r="A957" s="66" t="s">
        <v>982</v>
      </c>
      <c r="B957" s="62" t="s">
        <v>983</v>
      </c>
      <c r="C957" s="62" t="s">
        <v>28</v>
      </c>
      <c r="D957" s="67" t="s">
        <v>984</v>
      </c>
    </row>
    <row r="958" spans="1:4">
      <c r="A958" s="66" t="s">
        <v>985</v>
      </c>
      <c r="B958" s="62" t="s">
        <v>986</v>
      </c>
      <c r="C958" s="62" t="s">
        <v>28</v>
      </c>
      <c r="D958" s="67" t="s">
        <v>984</v>
      </c>
    </row>
    <row r="959" spans="1:4">
      <c r="A959" s="66" t="s">
        <v>987</v>
      </c>
      <c r="B959" s="62" t="s">
        <v>988</v>
      </c>
      <c r="C959" s="62" t="s">
        <v>28</v>
      </c>
      <c r="D959" s="67" t="s">
        <v>984</v>
      </c>
    </row>
    <row r="960" spans="1:4">
      <c r="A960" s="66" t="s">
        <v>989</v>
      </c>
      <c r="B960" s="62" t="s">
        <v>990</v>
      </c>
      <c r="C960" s="62" t="s">
        <v>28</v>
      </c>
      <c r="D960" s="67" t="s">
        <v>984</v>
      </c>
    </row>
    <row r="961" spans="1:4">
      <c r="A961" s="66" t="s">
        <v>991</v>
      </c>
      <c r="B961" s="62" t="s">
        <v>992</v>
      </c>
      <c r="C961" s="62" t="s">
        <v>28</v>
      </c>
      <c r="D961" s="67" t="s">
        <v>984</v>
      </c>
    </row>
    <row r="962" spans="1:4">
      <c r="A962" s="66" t="s">
        <v>993</v>
      </c>
      <c r="B962" s="62" t="s">
        <v>994</v>
      </c>
      <c r="C962" s="62" t="s">
        <v>28</v>
      </c>
      <c r="D962" s="67" t="s">
        <v>984</v>
      </c>
    </row>
    <row r="963" spans="1:4">
      <c r="A963" s="66" t="s">
        <v>995</v>
      </c>
      <c r="B963" s="62" t="s">
        <v>996</v>
      </c>
      <c r="C963" s="62" t="s">
        <v>28</v>
      </c>
      <c r="D963" s="67" t="s">
        <v>984</v>
      </c>
    </row>
    <row r="964" spans="1:4">
      <c r="A964" s="66" t="s">
        <v>997</v>
      </c>
      <c r="B964" s="62" t="s">
        <v>998</v>
      </c>
      <c r="C964" s="62" t="s">
        <v>28</v>
      </c>
      <c r="D964" s="67" t="s">
        <v>984</v>
      </c>
    </row>
    <row r="965" spans="1:4">
      <c r="A965" s="66" t="s">
        <v>999</v>
      </c>
      <c r="B965" s="62" t="s">
        <v>1000</v>
      </c>
      <c r="C965" s="62" t="s">
        <v>28</v>
      </c>
      <c r="D965" s="67" t="s">
        <v>984</v>
      </c>
    </row>
    <row r="966" spans="1:4">
      <c r="A966" s="66" t="s">
        <v>1001</v>
      </c>
      <c r="B966" s="62" t="s">
        <v>1002</v>
      </c>
      <c r="C966" s="62" t="s">
        <v>28</v>
      </c>
      <c r="D966" s="67" t="s">
        <v>984</v>
      </c>
    </row>
    <row r="967" spans="1:4">
      <c r="A967" s="66" t="s">
        <v>1003</v>
      </c>
      <c r="B967" s="62" t="s">
        <v>1004</v>
      </c>
      <c r="C967" s="62" t="s">
        <v>28</v>
      </c>
      <c r="D967" s="67" t="s">
        <v>984</v>
      </c>
    </row>
    <row r="968" spans="1:4">
      <c r="A968" s="66" t="s">
        <v>1005</v>
      </c>
      <c r="B968" s="62" t="s">
        <v>1006</v>
      </c>
      <c r="C968" s="62" t="s">
        <v>28</v>
      </c>
      <c r="D968" s="67" t="s">
        <v>984</v>
      </c>
    </row>
    <row r="969" spans="1:4">
      <c r="A969" s="66" t="s">
        <v>1007</v>
      </c>
      <c r="B969" s="62" t="s">
        <v>1008</v>
      </c>
      <c r="C969" s="62" t="s">
        <v>28</v>
      </c>
      <c r="D969" s="67" t="s">
        <v>984</v>
      </c>
    </row>
    <row r="970" spans="1:4">
      <c r="A970" s="66" t="s">
        <v>1009</v>
      </c>
      <c r="B970" s="62" t="s">
        <v>1010</v>
      </c>
      <c r="C970" s="62" t="s">
        <v>28</v>
      </c>
      <c r="D970" s="67" t="s">
        <v>984</v>
      </c>
    </row>
    <row r="971" spans="1:4">
      <c r="A971" s="66" t="s">
        <v>1011</v>
      </c>
      <c r="B971" s="62" t="s">
        <v>1012</v>
      </c>
      <c r="C971" s="62" t="s">
        <v>28</v>
      </c>
      <c r="D971" s="67" t="s">
        <v>984</v>
      </c>
    </row>
    <row r="972" spans="1:4">
      <c r="A972" s="66" t="s">
        <v>1013</v>
      </c>
      <c r="B972" s="62" t="s">
        <v>1014</v>
      </c>
      <c r="C972" s="62" t="s">
        <v>28</v>
      </c>
      <c r="D972" s="67" t="s">
        <v>984</v>
      </c>
    </row>
    <row r="973" spans="1:4">
      <c r="A973" s="66" t="s">
        <v>1015</v>
      </c>
      <c r="B973" s="62" t="s">
        <v>1016</v>
      </c>
      <c r="C973" s="62" t="s">
        <v>28</v>
      </c>
      <c r="D973" s="67" t="s">
        <v>984</v>
      </c>
    </row>
    <row r="974" spans="1:4" ht="15.75" thickBot="1">
      <c r="A974" s="69" t="s">
        <v>1017</v>
      </c>
      <c r="B974" s="68" t="s">
        <v>1018</v>
      </c>
      <c r="C974" s="68" t="s">
        <v>28</v>
      </c>
      <c r="D974" s="70" t="s">
        <v>984</v>
      </c>
    </row>
  </sheetData>
  <mergeCells count="740">
    <mergeCell ref="D734:D735"/>
    <mergeCell ref="D736:D737"/>
    <mergeCell ref="D738:D739"/>
    <mergeCell ref="D740:D741"/>
    <mergeCell ref="D742:D743"/>
    <mergeCell ref="D711:D712"/>
    <mergeCell ref="D713:D714"/>
    <mergeCell ref="D715:D716"/>
    <mergeCell ref="D717:D718"/>
    <mergeCell ref="D719:D720"/>
    <mergeCell ref="D721:D722"/>
    <mergeCell ref="D723:D725"/>
    <mergeCell ref="D726:D727"/>
    <mergeCell ref="D728:D729"/>
    <mergeCell ref="D697:D698"/>
    <mergeCell ref="D699:D700"/>
    <mergeCell ref="D701:D702"/>
    <mergeCell ref="D703:D704"/>
    <mergeCell ref="D705:D706"/>
    <mergeCell ref="D707:D708"/>
    <mergeCell ref="D709:D710"/>
    <mergeCell ref="D730:D731"/>
    <mergeCell ref="D732:D733"/>
    <mergeCell ref="D670:D671"/>
    <mergeCell ref="D672:D673"/>
    <mergeCell ref="D674:D679"/>
    <mergeCell ref="D680:D681"/>
    <mergeCell ref="D682:D687"/>
    <mergeCell ref="D689:D690"/>
    <mergeCell ref="D691:D692"/>
    <mergeCell ref="D693:D694"/>
    <mergeCell ref="D695:D696"/>
    <mergeCell ref="D652:D653"/>
    <mergeCell ref="D654:D655"/>
    <mergeCell ref="D656:D657"/>
    <mergeCell ref="D658:D659"/>
    <mergeCell ref="D660:D661"/>
    <mergeCell ref="D662:D663"/>
    <mergeCell ref="D664:D665"/>
    <mergeCell ref="D666:D667"/>
    <mergeCell ref="D668:D669"/>
    <mergeCell ref="A740:A741"/>
    <mergeCell ref="B740:B741"/>
    <mergeCell ref="B742:B743"/>
    <mergeCell ref="A742:A743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643:D644"/>
    <mergeCell ref="D646:D651"/>
    <mergeCell ref="B730:B731"/>
    <mergeCell ref="A730:A731"/>
    <mergeCell ref="A732:A733"/>
    <mergeCell ref="B732:B733"/>
    <mergeCell ref="B734:B735"/>
    <mergeCell ref="A734:A735"/>
    <mergeCell ref="A736:A737"/>
    <mergeCell ref="B736:B737"/>
    <mergeCell ref="B738:B739"/>
    <mergeCell ref="A738:A739"/>
    <mergeCell ref="B719:B720"/>
    <mergeCell ref="A719:A720"/>
    <mergeCell ref="B721:B722"/>
    <mergeCell ref="A721:A722"/>
    <mergeCell ref="B723:B725"/>
    <mergeCell ref="A723:A725"/>
    <mergeCell ref="B726:B727"/>
    <mergeCell ref="A726:A727"/>
    <mergeCell ref="A728:A729"/>
    <mergeCell ref="B728:B729"/>
    <mergeCell ref="B709:B710"/>
    <mergeCell ref="A709:A710"/>
    <mergeCell ref="B711:B712"/>
    <mergeCell ref="A711:A712"/>
    <mergeCell ref="B713:B714"/>
    <mergeCell ref="A713:A714"/>
    <mergeCell ref="B715:B716"/>
    <mergeCell ref="A715:A716"/>
    <mergeCell ref="B717:B718"/>
    <mergeCell ref="A717:A718"/>
    <mergeCell ref="A699:A700"/>
    <mergeCell ref="B699:B700"/>
    <mergeCell ref="B701:B702"/>
    <mergeCell ref="A701:A702"/>
    <mergeCell ref="A703:A704"/>
    <mergeCell ref="B703:B704"/>
    <mergeCell ref="B705:B706"/>
    <mergeCell ref="A705:A706"/>
    <mergeCell ref="A707:A708"/>
    <mergeCell ref="B707:B708"/>
    <mergeCell ref="B689:B690"/>
    <mergeCell ref="A689:A690"/>
    <mergeCell ref="A691:A692"/>
    <mergeCell ref="B691:B692"/>
    <mergeCell ref="B693:B694"/>
    <mergeCell ref="A693:A694"/>
    <mergeCell ref="A695:A696"/>
    <mergeCell ref="B695:B696"/>
    <mergeCell ref="B697:B698"/>
    <mergeCell ref="A697:A698"/>
    <mergeCell ref="B670:B671"/>
    <mergeCell ref="A670:A671"/>
    <mergeCell ref="A672:A673"/>
    <mergeCell ref="B672:B673"/>
    <mergeCell ref="A674:A679"/>
    <mergeCell ref="B674:B679"/>
    <mergeCell ref="B680:B681"/>
    <mergeCell ref="A680:A681"/>
    <mergeCell ref="B682:B687"/>
    <mergeCell ref="A682:A687"/>
    <mergeCell ref="B660:B661"/>
    <mergeCell ref="A660:A661"/>
    <mergeCell ref="B662:B663"/>
    <mergeCell ref="A662:A663"/>
    <mergeCell ref="A664:A665"/>
    <mergeCell ref="B664:B665"/>
    <mergeCell ref="B666:B667"/>
    <mergeCell ref="A666:A667"/>
    <mergeCell ref="A668:A669"/>
    <mergeCell ref="B668:B669"/>
    <mergeCell ref="A646:A651"/>
    <mergeCell ref="B646:B651"/>
    <mergeCell ref="B652:B653"/>
    <mergeCell ref="A652:A653"/>
    <mergeCell ref="B654:B655"/>
    <mergeCell ref="A654:A655"/>
    <mergeCell ref="B656:B657"/>
    <mergeCell ref="A656:A657"/>
    <mergeCell ref="B658:B659"/>
    <mergeCell ref="A658:A659"/>
    <mergeCell ref="B640:B641"/>
    <mergeCell ref="A640:A641"/>
    <mergeCell ref="D595:D596"/>
    <mergeCell ref="D597:D598"/>
    <mergeCell ref="D634:D635"/>
    <mergeCell ref="D637:D638"/>
    <mergeCell ref="D640:D641"/>
    <mergeCell ref="B643:B644"/>
    <mergeCell ref="A643:A644"/>
    <mergeCell ref="A595:A596"/>
    <mergeCell ref="B595:B596"/>
    <mergeCell ref="B597:B598"/>
    <mergeCell ref="A597:A598"/>
    <mergeCell ref="A628:D628"/>
    <mergeCell ref="A634:A635"/>
    <mergeCell ref="B634:B635"/>
    <mergeCell ref="B637:B638"/>
    <mergeCell ref="A637:A638"/>
    <mergeCell ref="B585:B586"/>
    <mergeCell ref="A585:A586"/>
    <mergeCell ref="B587:B588"/>
    <mergeCell ref="A587:A588"/>
    <mergeCell ref="B589:B590"/>
    <mergeCell ref="A589:A590"/>
    <mergeCell ref="B591:B592"/>
    <mergeCell ref="A591:A592"/>
    <mergeCell ref="B593:B594"/>
    <mergeCell ref="A593:A594"/>
    <mergeCell ref="A573:A574"/>
    <mergeCell ref="B575:B576"/>
    <mergeCell ref="A575:A576"/>
    <mergeCell ref="B579:B580"/>
    <mergeCell ref="A579:A580"/>
    <mergeCell ref="B581:B582"/>
    <mergeCell ref="A581:A582"/>
    <mergeCell ref="B583:B584"/>
    <mergeCell ref="A583:A584"/>
    <mergeCell ref="B18:B21"/>
    <mergeCell ref="A36:A38"/>
    <mergeCell ref="A39:A40"/>
    <mergeCell ref="A41:A42"/>
    <mergeCell ref="A43:A44"/>
    <mergeCell ref="A27:A28"/>
    <mergeCell ref="A34:A35"/>
    <mergeCell ref="B577:B578"/>
    <mergeCell ref="A577:A578"/>
    <mergeCell ref="B561:B562"/>
    <mergeCell ref="A561:A562"/>
    <mergeCell ref="A559:A560"/>
    <mergeCell ref="B559:B560"/>
    <mergeCell ref="B563:B564"/>
    <mergeCell ref="A563:A564"/>
    <mergeCell ref="A565:A566"/>
    <mergeCell ref="B565:B566"/>
    <mergeCell ref="B567:B568"/>
    <mergeCell ref="A567:A568"/>
    <mergeCell ref="A569:A570"/>
    <mergeCell ref="B569:B570"/>
    <mergeCell ref="B571:B572"/>
    <mergeCell ref="A571:A572"/>
    <mergeCell ref="B573:B574"/>
    <mergeCell ref="A90:A92"/>
    <mergeCell ref="B90:B92"/>
    <mergeCell ref="D24:D25"/>
    <mergeCell ref="D27:D28"/>
    <mergeCell ref="D34:D35"/>
    <mergeCell ref="D36:D38"/>
    <mergeCell ref="D39:D40"/>
    <mergeCell ref="A1:C1"/>
    <mergeCell ref="A68:A71"/>
    <mergeCell ref="B68:B71"/>
    <mergeCell ref="B7:B8"/>
    <mergeCell ref="A7:A8"/>
    <mergeCell ref="A45:A46"/>
    <mergeCell ref="A47:A48"/>
    <mergeCell ref="B47:B48"/>
    <mergeCell ref="B45:B46"/>
    <mergeCell ref="B43:B44"/>
    <mergeCell ref="B41:B42"/>
    <mergeCell ref="B39:B40"/>
    <mergeCell ref="B36:B38"/>
    <mergeCell ref="B34:B35"/>
    <mergeCell ref="B27:B28"/>
    <mergeCell ref="B24:B25"/>
    <mergeCell ref="B22:B23"/>
    <mergeCell ref="B3:C3"/>
    <mergeCell ref="B4:C4"/>
    <mergeCell ref="B5:C5"/>
    <mergeCell ref="B6:C6"/>
    <mergeCell ref="B9:C9"/>
    <mergeCell ref="B72:C72"/>
    <mergeCell ref="B73:C73"/>
    <mergeCell ref="B74:C74"/>
    <mergeCell ref="D95:D96"/>
    <mergeCell ref="D68:D71"/>
    <mergeCell ref="B77:B78"/>
    <mergeCell ref="A11:D11"/>
    <mergeCell ref="A18:A21"/>
    <mergeCell ref="A22:A23"/>
    <mergeCell ref="A24:A25"/>
    <mergeCell ref="D18:D21"/>
    <mergeCell ref="D22:D23"/>
    <mergeCell ref="D90:D92"/>
    <mergeCell ref="D93:D94"/>
    <mergeCell ref="B79:B80"/>
    <mergeCell ref="A79:A80"/>
    <mergeCell ref="D79:D80"/>
    <mergeCell ref="B88:B89"/>
    <mergeCell ref="A88:A89"/>
    <mergeCell ref="A192:A199"/>
    <mergeCell ref="B192:B199"/>
    <mergeCell ref="D192:D199"/>
    <mergeCell ref="B110:C110"/>
    <mergeCell ref="B111:C111"/>
    <mergeCell ref="B112:C112"/>
    <mergeCell ref="B113:C113"/>
    <mergeCell ref="B114:C114"/>
    <mergeCell ref="B115:C115"/>
    <mergeCell ref="A174:D174"/>
    <mergeCell ref="A176:A177"/>
    <mergeCell ref="B176:B177"/>
    <mergeCell ref="D176:D177"/>
    <mergeCell ref="D185:D191"/>
    <mergeCell ref="D180:D182"/>
    <mergeCell ref="A185:A191"/>
    <mergeCell ref="B185:B191"/>
    <mergeCell ref="B116:C116"/>
    <mergeCell ref="B117:C117"/>
    <mergeCell ref="B118:C118"/>
    <mergeCell ref="B119:C119"/>
    <mergeCell ref="B150:B153"/>
    <mergeCell ref="D150:D153"/>
    <mergeCell ref="D133:D139"/>
    <mergeCell ref="D202:D205"/>
    <mergeCell ref="B202:B205"/>
    <mergeCell ref="A202:A205"/>
    <mergeCell ref="B200:B201"/>
    <mergeCell ref="B208:B213"/>
    <mergeCell ref="A208:A213"/>
    <mergeCell ref="D208:D213"/>
    <mergeCell ref="D206:D207"/>
    <mergeCell ref="B206:B207"/>
    <mergeCell ref="A206:A207"/>
    <mergeCell ref="A200:A201"/>
    <mergeCell ref="D200:D201"/>
    <mergeCell ref="B214:B219"/>
    <mergeCell ref="A214:A219"/>
    <mergeCell ref="B220:B225"/>
    <mergeCell ref="A220:A225"/>
    <mergeCell ref="D220:D225"/>
    <mergeCell ref="D226:D228"/>
    <mergeCell ref="B226:B228"/>
    <mergeCell ref="A226:A228"/>
    <mergeCell ref="D214:D219"/>
    <mergeCell ref="D241:D242"/>
    <mergeCell ref="B241:B242"/>
    <mergeCell ref="A241:A242"/>
    <mergeCell ref="B245:B246"/>
    <mergeCell ref="A245:A246"/>
    <mergeCell ref="D245:D246"/>
    <mergeCell ref="B236:B237"/>
    <mergeCell ref="A236:A237"/>
    <mergeCell ref="B239:B240"/>
    <mergeCell ref="A239:A240"/>
    <mergeCell ref="D239:D240"/>
    <mergeCell ref="D236:D237"/>
    <mergeCell ref="D247:D248"/>
    <mergeCell ref="B247:B248"/>
    <mergeCell ref="A247:A248"/>
    <mergeCell ref="B256:B257"/>
    <mergeCell ref="A256:A257"/>
    <mergeCell ref="A283:A284"/>
    <mergeCell ref="B283:B284"/>
    <mergeCell ref="D283:D284"/>
    <mergeCell ref="A280:A281"/>
    <mergeCell ref="A277:A278"/>
    <mergeCell ref="B259:B260"/>
    <mergeCell ref="D259:D260"/>
    <mergeCell ref="B262:B263"/>
    <mergeCell ref="D262:D263"/>
    <mergeCell ref="B265:B266"/>
    <mergeCell ref="D265:D266"/>
    <mergeCell ref="A274:A275"/>
    <mergeCell ref="A271:A272"/>
    <mergeCell ref="A268:A269"/>
    <mergeCell ref="A265:A266"/>
    <mergeCell ref="A262:A263"/>
    <mergeCell ref="A259:A260"/>
    <mergeCell ref="B277:B278"/>
    <mergeCell ref="D277:D278"/>
    <mergeCell ref="B280:B281"/>
    <mergeCell ref="D280:D281"/>
    <mergeCell ref="A290:D290"/>
    <mergeCell ref="B268:B269"/>
    <mergeCell ref="D268:D269"/>
    <mergeCell ref="B271:B272"/>
    <mergeCell ref="D271:D272"/>
    <mergeCell ref="B274:B275"/>
    <mergeCell ref="D274:D275"/>
    <mergeCell ref="D335:D337"/>
    <mergeCell ref="B347:B348"/>
    <mergeCell ref="A347:A348"/>
    <mergeCell ref="D347:D348"/>
    <mergeCell ref="B349:B352"/>
    <mergeCell ref="A349:A352"/>
    <mergeCell ref="D349:D352"/>
    <mergeCell ref="B298:B303"/>
    <mergeCell ref="A298:A303"/>
    <mergeCell ref="D298:D303"/>
    <mergeCell ref="B304:B305"/>
    <mergeCell ref="A304:A305"/>
    <mergeCell ref="D304:D305"/>
    <mergeCell ref="A360:D360"/>
    <mergeCell ref="B366:B368"/>
    <mergeCell ref="A366:A368"/>
    <mergeCell ref="D366:D368"/>
    <mergeCell ref="A392:D392"/>
    <mergeCell ref="B313:B323"/>
    <mergeCell ref="A313:A323"/>
    <mergeCell ref="D313:D323"/>
    <mergeCell ref="B310:B311"/>
    <mergeCell ref="A310:A311"/>
    <mergeCell ref="D310:D311"/>
    <mergeCell ref="A330:A331"/>
    <mergeCell ref="B330:B331"/>
    <mergeCell ref="D330:D331"/>
    <mergeCell ref="B324:B328"/>
    <mergeCell ref="A324:A328"/>
    <mergeCell ref="D324:D328"/>
    <mergeCell ref="B343:B344"/>
    <mergeCell ref="A343:A344"/>
    <mergeCell ref="A339:A340"/>
    <mergeCell ref="B339:B340"/>
    <mergeCell ref="D339:D340"/>
    <mergeCell ref="B335:B337"/>
    <mergeCell ref="A335:A337"/>
    <mergeCell ref="A400:A401"/>
    <mergeCell ref="B400:B401"/>
    <mergeCell ref="B402:B403"/>
    <mergeCell ref="B404:B405"/>
    <mergeCell ref="B406:B407"/>
    <mergeCell ref="A414:A415"/>
    <mergeCell ref="A412:A413"/>
    <mergeCell ref="A410:A411"/>
    <mergeCell ref="A408:A409"/>
    <mergeCell ref="A406:A407"/>
    <mergeCell ref="A404:A405"/>
    <mergeCell ref="B426:B427"/>
    <mergeCell ref="D426:D427"/>
    <mergeCell ref="A424:A425"/>
    <mergeCell ref="A422:A423"/>
    <mergeCell ref="A420:A421"/>
    <mergeCell ref="A418:A419"/>
    <mergeCell ref="A416:A417"/>
    <mergeCell ref="A402:A403"/>
    <mergeCell ref="D406:D407"/>
    <mergeCell ref="D404:D405"/>
    <mergeCell ref="D402:D403"/>
    <mergeCell ref="D400:D401"/>
    <mergeCell ref="D398:D399"/>
    <mergeCell ref="A429:D429"/>
    <mergeCell ref="D418:D419"/>
    <mergeCell ref="D416:D417"/>
    <mergeCell ref="D414:D415"/>
    <mergeCell ref="D412:D413"/>
    <mergeCell ref="D410:D411"/>
    <mergeCell ref="D408:D409"/>
    <mergeCell ref="B420:B421"/>
    <mergeCell ref="B422:B423"/>
    <mergeCell ref="B424:B425"/>
    <mergeCell ref="D424:D425"/>
    <mergeCell ref="D422:D423"/>
    <mergeCell ref="D420:D421"/>
    <mergeCell ref="B408:B409"/>
    <mergeCell ref="B410:B411"/>
    <mergeCell ref="B412:B413"/>
    <mergeCell ref="B414:B415"/>
    <mergeCell ref="B416:B417"/>
    <mergeCell ref="B418:B419"/>
    <mergeCell ref="B398:B399"/>
    <mergeCell ref="A398:A399"/>
    <mergeCell ref="A426:A427"/>
    <mergeCell ref="A442:A443"/>
    <mergeCell ref="B442:B443"/>
    <mergeCell ref="D442:D443"/>
    <mergeCell ref="D450:D463"/>
    <mergeCell ref="D464:D473"/>
    <mergeCell ref="D474:D487"/>
    <mergeCell ref="A437:A440"/>
    <mergeCell ref="B437:B440"/>
    <mergeCell ref="A435:A436"/>
    <mergeCell ref="B435:B436"/>
    <mergeCell ref="D435:D436"/>
    <mergeCell ref="D437:D440"/>
    <mergeCell ref="A464:A473"/>
    <mergeCell ref="B464:B473"/>
    <mergeCell ref="A450:A463"/>
    <mergeCell ref="B450:B463"/>
    <mergeCell ref="A448:A449"/>
    <mergeCell ref="B448:B449"/>
    <mergeCell ref="B474:B487"/>
    <mergeCell ref="A474:A487"/>
    <mergeCell ref="A507:A508"/>
    <mergeCell ref="B507:B508"/>
    <mergeCell ref="D507:D508"/>
    <mergeCell ref="A509:A510"/>
    <mergeCell ref="B509:B510"/>
    <mergeCell ref="D509:D510"/>
    <mergeCell ref="D488:D496"/>
    <mergeCell ref="D497:D498"/>
    <mergeCell ref="A500:D500"/>
    <mergeCell ref="A505:A506"/>
    <mergeCell ref="B505:B506"/>
    <mergeCell ref="D505:D506"/>
    <mergeCell ref="B497:B498"/>
    <mergeCell ref="A497:A498"/>
    <mergeCell ref="A488:A496"/>
    <mergeCell ref="B488:B496"/>
    <mergeCell ref="A525:A526"/>
    <mergeCell ref="B525:B526"/>
    <mergeCell ref="D525:D526"/>
    <mergeCell ref="A530:A531"/>
    <mergeCell ref="B530:B531"/>
    <mergeCell ref="D530:D531"/>
    <mergeCell ref="A511:A521"/>
    <mergeCell ref="B511:B521"/>
    <mergeCell ref="D511:D521"/>
    <mergeCell ref="A523:A524"/>
    <mergeCell ref="B523:B524"/>
    <mergeCell ref="D523:D524"/>
    <mergeCell ref="A545:D545"/>
    <mergeCell ref="A555:D555"/>
    <mergeCell ref="A539:A540"/>
    <mergeCell ref="B539:B540"/>
    <mergeCell ref="D539:D540"/>
    <mergeCell ref="A542:A543"/>
    <mergeCell ref="B542:B543"/>
    <mergeCell ref="D542:D543"/>
    <mergeCell ref="A533:A534"/>
    <mergeCell ref="B533:B534"/>
    <mergeCell ref="D533:D534"/>
    <mergeCell ref="A536:A537"/>
    <mergeCell ref="B536:B537"/>
    <mergeCell ref="D536:D537"/>
    <mergeCell ref="A746:D746"/>
    <mergeCell ref="B751:B752"/>
    <mergeCell ref="A751:A752"/>
    <mergeCell ref="A753:A754"/>
    <mergeCell ref="A755:A756"/>
    <mergeCell ref="A757:A758"/>
    <mergeCell ref="A759:A760"/>
    <mergeCell ref="A761:A762"/>
    <mergeCell ref="A763:A764"/>
    <mergeCell ref="B753:B754"/>
    <mergeCell ref="B755:B756"/>
    <mergeCell ref="B757:B758"/>
    <mergeCell ref="B759:B760"/>
    <mergeCell ref="B761:B762"/>
    <mergeCell ref="B763:B764"/>
    <mergeCell ref="D751:D752"/>
    <mergeCell ref="D753:D754"/>
    <mergeCell ref="D755:D756"/>
    <mergeCell ref="D757:D758"/>
    <mergeCell ref="D759:D760"/>
    <mergeCell ref="D761:D762"/>
    <mergeCell ref="D763:D764"/>
    <mergeCell ref="B779:B780"/>
    <mergeCell ref="B781:B782"/>
    <mergeCell ref="A765:A766"/>
    <mergeCell ref="A767:A768"/>
    <mergeCell ref="A769:A770"/>
    <mergeCell ref="A771:A772"/>
    <mergeCell ref="A773:A774"/>
    <mergeCell ref="A775:A776"/>
    <mergeCell ref="A777:A778"/>
    <mergeCell ref="A779:A780"/>
    <mergeCell ref="A781:A782"/>
    <mergeCell ref="A785:D785"/>
    <mergeCell ref="B792:B793"/>
    <mergeCell ref="B794:B795"/>
    <mergeCell ref="B796:B797"/>
    <mergeCell ref="B798:B799"/>
    <mergeCell ref="B800:B801"/>
    <mergeCell ref="B802:B803"/>
    <mergeCell ref="B804:B805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B765:B766"/>
    <mergeCell ref="B767:B768"/>
    <mergeCell ref="B769:B770"/>
    <mergeCell ref="B771:B772"/>
    <mergeCell ref="B773:B774"/>
    <mergeCell ref="B775:B776"/>
    <mergeCell ref="B777:B778"/>
    <mergeCell ref="B806:B807"/>
    <mergeCell ref="B808:B809"/>
    <mergeCell ref="B810:B811"/>
    <mergeCell ref="B812:B813"/>
    <mergeCell ref="B814:B815"/>
    <mergeCell ref="B816:B817"/>
    <mergeCell ref="B818:B819"/>
    <mergeCell ref="B820:B821"/>
    <mergeCell ref="B822:B823"/>
    <mergeCell ref="A828:A829"/>
    <mergeCell ref="A830:A831"/>
    <mergeCell ref="B850:B851"/>
    <mergeCell ref="B852:B853"/>
    <mergeCell ref="B854:B855"/>
    <mergeCell ref="B856:B857"/>
    <mergeCell ref="B858:B859"/>
    <mergeCell ref="B824:B825"/>
    <mergeCell ref="B826:B827"/>
    <mergeCell ref="B828:B829"/>
    <mergeCell ref="B830:B831"/>
    <mergeCell ref="B832:B833"/>
    <mergeCell ref="B834:B835"/>
    <mergeCell ref="B836:B837"/>
    <mergeCell ref="B838:B839"/>
    <mergeCell ref="B840:B841"/>
    <mergeCell ref="A810:A811"/>
    <mergeCell ref="A812:A813"/>
    <mergeCell ref="A814:A815"/>
    <mergeCell ref="A816:A817"/>
    <mergeCell ref="A818:A819"/>
    <mergeCell ref="A820:A821"/>
    <mergeCell ref="A822:A823"/>
    <mergeCell ref="A824:A825"/>
    <mergeCell ref="A826:A827"/>
    <mergeCell ref="A792:A793"/>
    <mergeCell ref="A794:A795"/>
    <mergeCell ref="A796:A797"/>
    <mergeCell ref="A798:A799"/>
    <mergeCell ref="A800:A801"/>
    <mergeCell ref="A802:A803"/>
    <mergeCell ref="A804:A805"/>
    <mergeCell ref="A806:A807"/>
    <mergeCell ref="A808:A809"/>
    <mergeCell ref="D828:D829"/>
    <mergeCell ref="D830:D831"/>
    <mergeCell ref="D832:D833"/>
    <mergeCell ref="A838:A839"/>
    <mergeCell ref="A840:A841"/>
    <mergeCell ref="A842:A843"/>
    <mergeCell ref="A844:A845"/>
    <mergeCell ref="A846:A847"/>
    <mergeCell ref="A848:A849"/>
    <mergeCell ref="A832:A833"/>
    <mergeCell ref="A834:A835"/>
    <mergeCell ref="A836:A837"/>
    <mergeCell ref="B842:B843"/>
    <mergeCell ref="B844:B845"/>
    <mergeCell ref="B846:B847"/>
    <mergeCell ref="B848:B849"/>
    <mergeCell ref="D834:D835"/>
    <mergeCell ref="D836:D837"/>
    <mergeCell ref="D838:D839"/>
    <mergeCell ref="D840:D841"/>
    <mergeCell ref="D842:D843"/>
    <mergeCell ref="D844:D845"/>
    <mergeCell ref="D846:D847"/>
    <mergeCell ref="D848:D849"/>
    <mergeCell ref="D810:D811"/>
    <mergeCell ref="D812:D813"/>
    <mergeCell ref="D814:D815"/>
    <mergeCell ref="D816:D817"/>
    <mergeCell ref="D818:D819"/>
    <mergeCell ref="D820:D821"/>
    <mergeCell ref="D822:D823"/>
    <mergeCell ref="D824:D825"/>
    <mergeCell ref="D826:D827"/>
    <mergeCell ref="D792:D793"/>
    <mergeCell ref="D794:D795"/>
    <mergeCell ref="D796:D797"/>
    <mergeCell ref="D798:D799"/>
    <mergeCell ref="D800:D801"/>
    <mergeCell ref="D802:D803"/>
    <mergeCell ref="D804:D805"/>
    <mergeCell ref="D806:D807"/>
    <mergeCell ref="D808:D809"/>
    <mergeCell ref="D850:D851"/>
    <mergeCell ref="D852:D853"/>
    <mergeCell ref="D854:D855"/>
    <mergeCell ref="D856:D857"/>
    <mergeCell ref="D858:D859"/>
    <mergeCell ref="D860:D861"/>
    <mergeCell ref="A864:D864"/>
    <mergeCell ref="A871:A878"/>
    <mergeCell ref="B871:B878"/>
    <mergeCell ref="D871:D878"/>
    <mergeCell ref="A856:A857"/>
    <mergeCell ref="A858:A859"/>
    <mergeCell ref="A860:A861"/>
    <mergeCell ref="A850:A851"/>
    <mergeCell ref="A852:A853"/>
    <mergeCell ref="A854:A855"/>
    <mergeCell ref="B860:B861"/>
    <mergeCell ref="A935:A936"/>
    <mergeCell ref="B935:B936"/>
    <mergeCell ref="A883:D883"/>
    <mergeCell ref="B890:B893"/>
    <mergeCell ref="A890:A893"/>
    <mergeCell ref="D890:D893"/>
    <mergeCell ref="B908:B913"/>
    <mergeCell ref="A908:A913"/>
    <mergeCell ref="B917:B918"/>
    <mergeCell ref="A917:A918"/>
    <mergeCell ref="A920:A924"/>
    <mergeCell ref="B920:B924"/>
    <mergeCell ref="D935:D936"/>
    <mergeCell ref="D931:D933"/>
    <mergeCell ref="D929:D930"/>
    <mergeCell ref="D926:D927"/>
    <mergeCell ref="D920:D924"/>
    <mergeCell ref="D917:D918"/>
    <mergeCell ref="D908:D913"/>
    <mergeCell ref="A900:D900"/>
    <mergeCell ref="B926:B927"/>
    <mergeCell ref="A926:A927"/>
    <mergeCell ref="A929:A930"/>
    <mergeCell ref="B929:B930"/>
    <mergeCell ref="A953:D953"/>
    <mergeCell ref="A939:A940"/>
    <mergeCell ref="B939:B940"/>
    <mergeCell ref="B943:B944"/>
    <mergeCell ref="A943:A944"/>
    <mergeCell ref="B945:B948"/>
    <mergeCell ref="A945:A948"/>
    <mergeCell ref="D945:D948"/>
    <mergeCell ref="D943:D944"/>
    <mergeCell ref="D939:D940"/>
    <mergeCell ref="A931:A933"/>
    <mergeCell ref="B931:B933"/>
    <mergeCell ref="A148:A149"/>
    <mergeCell ref="B148:B149"/>
    <mergeCell ref="D148:D149"/>
    <mergeCell ref="A140:A147"/>
    <mergeCell ref="B140:B147"/>
    <mergeCell ref="D140:D147"/>
    <mergeCell ref="A133:A139"/>
    <mergeCell ref="B133:B139"/>
    <mergeCell ref="A231:D231"/>
    <mergeCell ref="A169:A171"/>
    <mergeCell ref="B169:B171"/>
    <mergeCell ref="D169:D171"/>
    <mergeCell ref="A162:A167"/>
    <mergeCell ref="B162:B167"/>
    <mergeCell ref="D162:D167"/>
    <mergeCell ref="A156:A161"/>
    <mergeCell ref="B156:B161"/>
    <mergeCell ref="D156:D161"/>
    <mergeCell ref="A154:A155"/>
    <mergeCell ref="B154:B155"/>
    <mergeCell ref="D154:D155"/>
    <mergeCell ref="A150:A153"/>
    <mergeCell ref="A128:A130"/>
    <mergeCell ref="B128:B130"/>
    <mergeCell ref="D128:D130"/>
    <mergeCell ref="A126:A127"/>
    <mergeCell ref="B126:B127"/>
    <mergeCell ref="D126:D127"/>
    <mergeCell ref="A121:D121"/>
    <mergeCell ref="B75:C75"/>
    <mergeCell ref="B76:C76"/>
    <mergeCell ref="B85:C85"/>
    <mergeCell ref="B86:C86"/>
    <mergeCell ref="B87:C87"/>
    <mergeCell ref="B103:C103"/>
    <mergeCell ref="D101:D102"/>
    <mergeCell ref="D97:D98"/>
    <mergeCell ref="D99:D100"/>
    <mergeCell ref="B104:C104"/>
    <mergeCell ref="B105:C105"/>
    <mergeCell ref="B106:C106"/>
    <mergeCell ref="B107:C107"/>
    <mergeCell ref="B108:C108"/>
    <mergeCell ref="B109:C109"/>
    <mergeCell ref="D77:D78"/>
    <mergeCell ref="D88:D89"/>
    <mergeCell ref="B84:C84"/>
    <mergeCell ref="B81:C81"/>
    <mergeCell ref="B82:C82"/>
    <mergeCell ref="A77:A78"/>
    <mergeCell ref="D41:D42"/>
    <mergeCell ref="D43:D44"/>
    <mergeCell ref="D45:D46"/>
    <mergeCell ref="D47:D48"/>
    <mergeCell ref="A67:C67"/>
    <mergeCell ref="B83:C8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view="pageLayout" zoomScaleNormal="100" zoomScaleSheetLayoutView="110" workbookViewId="0">
      <selection sqref="A1:G1"/>
    </sheetView>
  </sheetViews>
  <sheetFormatPr defaultColWidth="9.140625" defaultRowHeight="14.25"/>
  <cols>
    <col min="1" max="1" width="4.42578125" style="110" bestFit="1" customWidth="1"/>
    <col min="2" max="2" width="5.5703125" style="110" bestFit="1" customWidth="1"/>
    <col min="3" max="3" width="29.85546875" style="110" customWidth="1"/>
    <col min="4" max="4" width="6.42578125" style="110" customWidth="1"/>
    <col min="5" max="5" width="5" style="110" bestFit="1" customWidth="1"/>
    <col min="6" max="6" width="12.7109375" style="111" customWidth="1"/>
    <col min="7" max="7" width="30.7109375" style="111" customWidth="1"/>
    <col min="8" max="8" width="9.140625" style="110" customWidth="1"/>
    <col min="9" max="9" width="10" style="110" customWidth="1"/>
    <col min="10" max="16384" width="9.140625" style="110"/>
  </cols>
  <sheetData>
    <row r="1" spans="1:7" customFormat="1" ht="15.75" thickBot="1">
      <c r="A1" s="535" t="s">
        <v>1659</v>
      </c>
      <c r="B1" s="535"/>
      <c r="C1" s="536"/>
      <c r="D1" s="536"/>
      <c r="E1" s="536"/>
      <c r="F1" s="536"/>
      <c r="G1" s="536"/>
    </row>
    <row r="2" spans="1:7" customFormat="1" ht="15.75" thickBot="1">
      <c r="A2" s="73" t="s">
        <v>1252</v>
      </c>
      <c r="B2" s="73" t="s">
        <v>1417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customFormat="1" ht="15">
      <c r="A3" s="539" t="s">
        <v>1661</v>
      </c>
      <c r="B3" s="540"/>
      <c r="C3" s="541"/>
      <c r="D3" s="541"/>
      <c r="E3" s="541"/>
      <c r="F3" s="541"/>
      <c r="G3" s="541"/>
    </row>
    <row r="4" spans="1:7" s="72" customFormat="1" ht="15.75" thickBot="1">
      <c r="A4" s="542"/>
      <c r="B4" s="542"/>
      <c r="C4" s="542"/>
      <c r="D4" s="542"/>
      <c r="E4" s="542"/>
      <c r="F4" s="542"/>
      <c r="G4" s="542"/>
    </row>
    <row r="5" spans="1:7" s="251" customFormat="1" ht="15" customHeight="1">
      <c r="A5" s="130">
        <v>1</v>
      </c>
      <c r="B5" s="130" t="s">
        <v>1451</v>
      </c>
      <c r="C5" s="320" t="s">
        <v>1664</v>
      </c>
      <c r="D5" s="132" t="s">
        <v>1134</v>
      </c>
      <c r="E5" s="246">
        <v>2</v>
      </c>
      <c r="F5" s="543" t="s">
        <v>1660</v>
      </c>
      <c r="G5" s="544"/>
    </row>
    <row r="6" spans="1:7">
      <c r="A6" s="77">
        <v>2</v>
      </c>
      <c r="B6" s="74" t="s">
        <v>1451</v>
      </c>
      <c r="C6" s="100" t="s">
        <v>1762</v>
      </c>
      <c r="D6" s="100" t="s">
        <v>1133</v>
      </c>
      <c r="E6" s="71">
        <v>30</v>
      </c>
      <c r="F6" s="545" t="s">
        <v>1663</v>
      </c>
      <c r="G6" s="546"/>
    </row>
    <row r="7" spans="1:7">
      <c r="A7" s="77">
        <v>3</v>
      </c>
      <c r="B7" s="77" t="s">
        <v>1451</v>
      </c>
      <c r="C7" s="100" t="s">
        <v>1763</v>
      </c>
      <c r="D7" s="100" t="s">
        <v>1133</v>
      </c>
      <c r="E7" s="71">
        <v>5</v>
      </c>
      <c r="F7" s="545" t="s">
        <v>2652</v>
      </c>
      <c r="G7" s="546"/>
    </row>
    <row r="8" spans="1:7">
      <c r="A8" s="240">
        <v>4</v>
      </c>
      <c r="B8" s="240" t="s">
        <v>1451</v>
      </c>
      <c r="C8" s="241" t="s">
        <v>1764</v>
      </c>
      <c r="D8" s="241" t="s">
        <v>1331</v>
      </c>
      <c r="E8" s="242">
        <v>8</v>
      </c>
      <c r="F8" s="533" t="s">
        <v>1725</v>
      </c>
      <c r="G8" s="534"/>
    </row>
    <row r="9" spans="1:7" ht="15" customHeight="1" thickBot="1">
      <c r="A9" s="238">
        <v>5</v>
      </c>
      <c r="B9" s="238" t="s">
        <v>1451</v>
      </c>
      <c r="C9" s="316" t="s">
        <v>1765</v>
      </c>
      <c r="D9" s="243" t="s">
        <v>1331</v>
      </c>
      <c r="E9" s="244">
        <v>8</v>
      </c>
      <c r="F9" s="530" t="s">
        <v>1726</v>
      </c>
      <c r="G9" s="531"/>
    </row>
    <row r="10" spans="1:7" ht="15">
      <c r="A10"/>
      <c r="B10"/>
      <c r="C10"/>
      <c r="D10"/>
      <c r="E10"/>
      <c r="F10"/>
      <c r="G10"/>
    </row>
    <row r="11" spans="1:7" ht="15">
      <c r="A11" s="188" t="s">
        <v>1662</v>
      </c>
      <c r="B11"/>
      <c r="C11"/>
      <c r="D11"/>
      <c r="E11"/>
      <c r="F11"/>
      <c r="G11"/>
    </row>
    <row r="12" spans="1:7">
      <c r="A12" s="532" t="s">
        <v>2647</v>
      </c>
      <c r="B12" s="532"/>
      <c r="C12" s="532"/>
      <c r="D12" s="532"/>
      <c r="E12" s="532"/>
      <c r="F12" s="532"/>
      <c r="G12" s="532"/>
    </row>
    <row r="13" spans="1:7" ht="15">
      <c r="A13"/>
      <c r="B13"/>
      <c r="C13"/>
      <c r="D13"/>
      <c r="E13"/>
      <c r="F13"/>
      <c r="G13"/>
    </row>
  </sheetData>
  <mergeCells count="9">
    <mergeCell ref="F9:G9"/>
    <mergeCell ref="A12:G12"/>
    <mergeCell ref="F8:G8"/>
    <mergeCell ref="A1:G1"/>
    <mergeCell ref="F2:G2"/>
    <mergeCell ref="A3:G4"/>
    <mergeCell ref="F5:G5"/>
    <mergeCell ref="F6:G6"/>
    <mergeCell ref="F7:G7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Avaliação, Gestão da Informação e Cadastro Único
Departamento do Cadastro Único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showGridLines="0" view="pageBreakPreview" topLeftCell="A52" zoomScale="110" zoomScaleNormal="130" zoomScaleSheetLayoutView="110" workbookViewId="0">
      <selection activeCell="A73" sqref="A73:G73"/>
    </sheetView>
  </sheetViews>
  <sheetFormatPr defaultColWidth="9.140625" defaultRowHeight="21" customHeight="1"/>
  <cols>
    <col min="1" max="1" width="4.42578125" bestFit="1" customWidth="1"/>
    <col min="2" max="2" width="6.42578125" bestFit="1" customWidth="1"/>
    <col min="3" max="3" width="23.7109375" customWidth="1"/>
    <col min="4" max="4" width="6.42578125" customWidth="1"/>
    <col min="5" max="5" width="5" bestFit="1" customWidth="1"/>
    <col min="6" max="6" width="18.85546875" customWidth="1"/>
    <col min="7" max="7" width="29.28515625" customWidth="1"/>
    <col min="8" max="8" width="22.85546875" bestFit="1" customWidth="1"/>
    <col min="9" max="9" width="65.5703125" customWidth="1"/>
    <col min="10" max="10" width="22.28515625" customWidth="1"/>
  </cols>
  <sheetData>
    <row r="1" spans="1:7" ht="21" customHeight="1" thickBot="1">
      <c r="A1" s="535" t="s">
        <v>1254</v>
      </c>
      <c r="B1" s="535"/>
      <c r="C1" s="536"/>
      <c r="D1" s="536"/>
      <c r="E1" s="536"/>
      <c r="F1" s="536"/>
      <c r="G1" s="536"/>
    </row>
    <row r="2" spans="1:7" ht="21" customHeight="1" thickBot="1">
      <c r="A2" s="123" t="s">
        <v>1252</v>
      </c>
      <c r="B2" s="133" t="s">
        <v>1336</v>
      </c>
      <c r="C2" s="205" t="s">
        <v>1131</v>
      </c>
      <c r="D2" s="205" t="s">
        <v>1132</v>
      </c>
      <c r="E2" s="205" t="s">
        <v>1253</v>
      </c>
      <c r="F2" s="598" t="s">
        <v>1135</v>
      </c>
      <c r="G2" s="599"/>
    </row>
    <row r="3" spans="1:7" s="72" customFormat="1" ht="21" customHeight="1">
      <c r="A3" s="539" t="s">
        <v>1605</v>
      </c>
      <c r="B3" s="540"/>
      <c r="C3" s="600"/>
      <c r="D3" s="600"/>
      <c r="E3" s="600"/>
      <c r="F3" s="600"/>
      <c r="G3" s="601"/>
    </row>
    <row r="4" spans="1:7" s="72" customFormat="1" ht="21" customHeight="1" thickBot="1">
      <c r="A4" s="602"/>
      <c r="B4" s="603"/>
      <c r="C4" s="602"/>
      <c r="D4" s="602"/>
      <c r="E4" s="602"/>
      <c r="F4" s="602"/>
      <c r="G4" s="604"/>
    </row>
    <row r="5" spans="1:7" s="72" customFormat="1" ht="21" customHeight="1">
      <c r="A5" s="101">
        <v>1</v>
      </c>
      <c r="B5" s="101" t="s">
        <v>1451</v>
      </c>
      <c r="C5" s="124" t="s">
        <v>1185</v>
      </c>
      <c r="D5" s="124" t="s">
        <v>1133</v>
      </c>
      <c r="E5" s="125">
        <v>13</v>
      </c>
      <c r="F5" s="583" t="s">
        <v>23</v>
      </c>
      <c r="G5" s="591"/>
    </row>
    <row r="6" spans="1:7" s="72" customFormat="1" ht="21" customHeight="1">
      <c r="A6" s="104">
        <v>2</v>
      </c>
      <c r="B6" s="104" t="s">
        <v>1337</v>
      </c>
      <c r="C6" s="166" t="s">
        <v>1766</v>
      </c>
      <c r="D6" s="166" t="s">
        <v>1133</v>
      </c>
      <c r="E6" s="167">
        <v>11</v>
      </c>
      <c r="F6" s="590" t="s">
        <v>25</v>
      </c>
      <c r="G6" s="592"/>
    </row>
    <row r="7" spans="1:7" s="252" customFormat="1" ht="21" customHeight="1">
      <c r="A7" s="139">
        <v>3</v>
      </c>
      <c r="B7" s="139" t="s">
        <v>1451</v>
      </c>
      <c r="C7" s="166" t="s">
        <v>1573</v>
      </c>
      <c r="D7" s="166" t="s">
        <v>1134</v>
      </c>
      <c r="E7" s="167">
        <v>2</v>
      </c>
      <c r="F7" s="590" t="s">
        <v>27</v>
      </c>
      <c r="G7" s="592"/>
    </row>
    <row r="8" spans="1:7" s="72" customFormat="1" ht="21" customHeight="1">
      <c r="A8" s="104">
        <v>4</v>
      </c>
      <c r="B8" s="104" t="s">
        <v>1451</v>
      </c>
      <c r="C8" s="166" t="s">
        <v>1767</v>
      </c>
      <c r="D8" s="166" t="s">
        <v>1331</v>
      </c>
      <c r="E8" s="167">
        <v>8</v>
      </c>
      <c r="F8" s="590" t="s">
        <v>1454</v>
      </c>
      <c r="G8" s="592"/>
    </row>
    <row r="9" spans="1:7" s="72" customFormat="1" ht="21" customHeight="1">
      <c r="A9" s="221">
        <v>5</v>
      </c>
      <c r="B9" s="221" t="s">
        <v>1451</v>
      </c>
      <c r="C9" s="324" t="s">
        <v>1768</v>
      </c>
      <c r="D9" s="222" t="s">
        <v>1331</v>
      </c>
      <c r="E9" s="223">
        <v>8</v>
      </c>
      <c r="F9" s="605" t="s">
        <v>1334</v>
      </c>
      <c r="G9" s="606"/>
    </row>
    <row r="10" spans="1:7" s="72" customFormat="1" ht="21" customHeight="1">
      <c r="A10" s="596">
        <v>6</v>
      </c>
      <c r="B10" s="596" t="s">
        <v>1451</v>
      </c>
      <c r="C10" s="590" t="s">
        <v>1769</v>
      </c>
      <c r="D10" s="590" t="s">
        <v>1134</v>
      </c>
      <c r="E10" s="593">
        <v>1</v>
      </c>
      <c r="F10" s="590" t="s">
        <v>36</v>
      </c>
      <c r="G10" s="168" t="s">
        <v>1136</v>
      </c>
    </row>
    <row r="11" spans="1:7" s="72" customFormat="1" ht="21" customHeight="1">
      <c r="A11" s="596"/>
      <c r="B11" s="596"/>
      <c r="C11" s="590"/>
      <c r="D11" s="590"/>
      <c r="E11" s="593"/>
      <c r="F11" s="590"/>
      <c r="G11" s="168" t="s">
        <v>1137</v>
      </c>
    </row>
    <row r="12" spans="1:7" s="72" customFormat="1" ht="21" customHeight="1">
      <c r="A12" s="596"/>
      <c r="B12" s="596"/>
      <c r="C12" s="590"/>
      <c r="D12" s="590"/>
      <c r="E12" s="593"/>
      <c r="F12" s="590"/>
      <c r="G12" s="168" t="s">
        <v>1140</v>
      </c>
    </row>
    <row r="13" spans="1:7" s="72" customFormat="1" ht="21" customHeight="1">
      <c r="A13" s="596"/>
      <c r="B13" s="596"/>
      <c r="C13" s="590"/>
      <c r="D13" s="590"/>
      <c r="E13" s="593"/>
      <c r="F13" s="590"/>
      <c r="G13" s="168" t="s">
        <v>1138</v>
      </c>
    </row>
    <row r="14" spans="1:7" s="72" customFormat="1" ht="21" customHeight="1">
      <c r="A14" s="596">
        <v>7</v>
      </c>
      <c r="B14" s="596" t="s">
        <v>1451</v>
      </c>
      <c r="C14" s="590" t="s">
        <v>1770</v>
      </c>
      <c r="D14" s="590" t="s">
        <v>1134</v>
      </c>
      <c r="E14" s="593">
        <v>1</v>
      </c>
      <c r="F14" s="590" t="s">
        <v>39</v>
      </c>
      <c r="G14" s="168" t="s">
        <v>121</v>
      </c>
    </row>
    <row r="15" spans="1:7" s="72" customFormat="1" ht="21" customHeight="1">
      <c r="A15" s="597"/>
      <c r="B15" s="597"/>
      <c r="C15" s="594"/>
      <c r="D15" s="594"/>
      <c r="E15" s="595"/>
      <c r="F15" s="594"/>
      <c r="G15" s="168" t="s">
        <v>164</v>
      </c>
    </row>
    <row r="16" spans="1:7" s="144" customFormat="1" ht="21" customHeight="1">
      <c r="A16" s="596"/>
      <c r="B16" s="596"/>
      <c r="C16" s="590"/>
      <c r="D16" s="590"/>
      <c r="E16" s="593"/>
      <c r="F16" s="590"/>
      <c r="G16" s="168" t="s">
        <v>1455</v>
      </c>
    </row>
    <row r="17" spans="1:7" s="72" customFormat="1" ht="21" customHeight="1">
      <c r="A17" s="607">
        <v>8</v>
      </c>
      <c r="B17" s="610" t="s">
        <v>1451</v>
      </c>
      <c r="C17" s="613" t="s">
        <v>2429</v>
      </c>
      <c r="D17" s="616" t="s">
        <v>1134</v>
      </c>
      <c r="E17" s="616">
        <v>1</v>
      </c>
      <c r="F17" s="619" t="s">
        <v>41</v>
      </c>
      <c r="G17" s="168" t="s">
        <v>1156</v>
      </c>
    </row>
    <row r="18" spans="1:7" s="72" customFormat="1" ht="21" customHeight="1">
      <c r="A18" s="608"/>
      <c r="B18" s="611"/>
      <c r="C18" s="614"/>
      <c r="D18" s="617"/>
      <c r="E18" s="617"/>
      <c r="F18" s="620"/>
      <c r="G18" s="168" t="s">
        <v>1155</v>
      </c>
    </row>
    <row r="19" spans="1:7" s="72" customFormat="1" ht="21" customHeight="1">
      <c r="A19" s="608"/>
      <c r="B19" s="611"/>
      <c r="C19" s="614"/>
      <c r="D19" s="617"/>
      <c r="E19" s="617"/>
      <c r="F19" s="620"/>
      <c r="G19" s="168" t="s">
        <v>1250</v>
      </c>
    </row>
    <row r="20" spans="1:7" s="72" customFormat="1" ht="21" customHeight="1">
      <c r="A20" s="608"/>
      <c r="B20" s="611"/>
      <c r="C20" s="614"/>
      <c r="D20" s="617"/>
      <c r="E20" s="617"/>
      <c r="F20" s="620"/>
      <c r="G20" s="168" t="s">
        <v>1251</v>
      </c>
    </row>
    <row r="21" spans="1:7" s="72" customFormat="1" ht="21" customHeight="1">
      <c r="A21" s="609"/>
      <c r="B21" s="612"/>
      <c r="C21" s="615"/>
      <c r="D21" s="618"/>
      <c r="E21" s="618"/>
      <c r="F21" s="621"/>
      <c r="G21" s="294" t="s">
        <v>2427</v>
      </c>
    </row>
    <row r="22" spans="1:7" s="72" customFormat="1" ht="21" customHeight="1">
      <c r="A22" s="221">
        <v>9</v>
      </c>
      <c r="B22" s="221" t="s">
        <v>1451</v>
      </c>
      <c r="C22" s="219" t="s">
        <v>1772</v>
      </c>
      <c r="D22" s="219" t="s">
        <v>1134</v>
      </c>
      <c r="E22" s="220">
        <v>9</v>
      </c>
      <c r="F22" s="557" t="s">
        <v>1154</v>
      </c>
      <c r="G22" s="558"/>
    </row>
    <row r="23" spans="1:7" s="72" customFormat="1" ht="21" customHeight="1">
      <c r="A23" s="596">
        <v>10</v>
      </c>
      <c r="B23" s="596" t="s">
        <v>1450</v>
      </c>
      <c r="C23" s="547" t="s">
        <v>1773</v>
      </c>
      <c r="D23" s="547" t="s">
        <v>1134</v>
      </c>
      <c r="E23" s="573">
        <v>1</v>
      </c>
      <c r="F23" s="547" t="s">
        <v>46</v>
      </c>
      <c r="G23" s="169" t="s">
        <v>121</v>
      </c>
    </row>
    <row r="24" spans="1:7" s="72" customFormat="1" ht="21" customHeight="1">
      <c r="A24" s="596"/>
      <c r="B24" s="596"/>
      <c r="C24" s="547"/>
      <c r="D24" s="547"/>
      <c r="E24" s="573"/>
      <c r="F24" s="547"/>
      <c r="G24" s="169" t="s">
        <v>164</v>
      </c>
    </row>
    <row r="25" spans="1:7" s="72" customFormat="1" ht="21" customHeight="1">
      <c r="A25" s="221">
        <v>11</v>
      </c>
      <c r="B25" s="221" t="s">
        <v>1338</v>
      </c>
      <c r="C25" s="219" t="s">
        <v>1774</v>
      </c>
      <c r="D25" s="219" t="s">
        <v>1133</v>
      </c>
      <c r="E25" s="220">
        <v>2</v>
      </c>
      <c r="F25" s="557" t="s">
        <v>12</v>
      </c>
      <c r="G25" s="558"/>
    </row>
    <row r="26" spans="1:7" s="72" customFormat="1" ht="21" customHeight="1">
      <c r="A26" s="104">
        <v>12</v>
      </c>
      <c r="B26" s="104" t="s">
        <v>1339</v>
      </c>
      <c r="C26" s="126" t="s">
        <v>1775</v>
      </c>
      <c r="D26" s="126" t="s">
        <v>1133</v>
      </c>
      <c r="E26" s="127">
        <v>5</v>
      </c>
      <c r="F26" s="547" t="s">
        <v>14</v>
      </c>
      <c r="G26" s="548"/>
    </row>
    <row r="27" spans="1:7" s="72" customFormat="1" ht="21" customHeight="1">
      <c r="A27" s="104">
        <v>13</v>
      </c>
      <c r="B27" s="104" t="s">
        <v>1340</v>
      </c>
      <c r="C27" s="126" t="s">
        <v>1776</v>
      </c>
      <c r="D27" s="126" t="s">
        <v>1133</v>
      </c>
      <c r="E27" s="127">
        <v>2</v>
      </c>
      <c r="F27" s="547" t="s">
        <v>50</v>
      </c>
      <c r="G27" s="548"/>
    </row>
    <row r="28" spans="1:7" s="72" customFormat="1" ht="21" customHeight="1">
      <c r="A28" s="104">
        <v>14</v>
      </c>
      <c r="B28" s="104" t="s">
        <v>1341</v>
      </c>
      <c r="C28" s="126" t="s">
        <v>1777</v>
      </c>
      <c r="D28" s="126" t="s">
        <v>1133</v>
      </c>
      <c r="E28" s="127">
        <v>2</v>
      </c>
      <c r="F28" s="547" t="s">
        <v>52</v>
      </c>
      <c r="G28" s="548"/>
    </row>
    <row r="29" spans="1:7" s="72" customFormat="1" ht="21" customHeight="1">
      <c r="A29" s="104">
        <v>15</v>
      </c>
      <c r="B29" s="104" t="s">
        <v>1342</v>
      </c>
      <c r="C29" s="126" t="s">
        <v>1778</v>
      </c>
      <c r="D29" s="126" t="s">
        <v>1133</v>
      </c>
      <c r="E29" s="127">
        <v>4</v>
      </c>
      <c r="F29" s="547" t="s">
        <v>54</v>
      </c>
      <c r="G29" s="548"/>
    </row>
    <row r="30" spans="1:7" s="72" customFormat="1" ht="21" customHeight="1">
      <c r="A30" s="596">
        <v>16</v>
      </c>
      <c r="B30" s="596" t="s">
        <v>1343</v>
      </c>
      <c r="C30" s="547" t="s">
        <v>1779</v>
      </c>
      <c r="D30" s="547" t="s">
        <v>1134</v>
      </c>
      <c r="E30" s="573">
        <v>1</v>
      </c>
      <c r="F30" s="547" t="s">
        <v>57</v>
      </c>
      <c r="G30" s="169" t="s">
        <v>125</v>
      </c>
    </row>
    <row r="31" spans="1:7" s="72" customFormat="1" ht="21" customHeight="1">
      <c r="A31" s="596"/>
      <c r="B31" s="596"/>
      <c r="C31" s="547"/>
      <c r="D31" s="547"/>
      <c r="E31" s="573"/>
      <c r="F31" s="547"/>
      <c r="G31" s="169" t="s">
        <v>126</v>
      </c>
    </row>
    <row r="32" spans="1:7" s="72" customFormat="1" ht="21" customHeight="1">
      <c r="A32" s="596">
        <v>17</v>
      </c>
      <c r="B32" s="596" t="s">
        <v>1344</v>
      </c>
      <c r="C32" s="547" t="s">
        <v>1780</v>
      </c>
      <c r="D32" s="547" t="s">
        <v>1134</v>
      </c>
      <c r="E32" s="573">
        <v>1</v>
      </c>
      <c r="F32" s="547" t="s">
        <v>59</v>
      </c>
      <c r="G32" s="169" t="s">
        <v>127</v>
      </c>
    </row>
    <row r="33" spans="1:7" s="72" customFormat="1" ht="21" customHeight="1">
      <c r="A33" s="596"/>
      <c r="B33" s="596"/>
      <c r="C33" s="547"/>
      <c r="D33" s="547"/>
      <c r="E33" s="573"/>
      <c r="F33" s="547"/>
      <c r="G33" s="169" t="s">
        <v>128</v>
      </c>
    </row>
    <row r="34" spans="1:7" s="72" customFormat="1" ht="21" customHeight="1">
      <c r="A34" s="596"/>
      <c r="B34" s="596"/>
      <c r="C34" s="547"/>
      <c r="D34" s="547"/>
      <c r="E34" s="573"/>
      <c r="F34" s="547"/>
      <c r="G34" s="169" t="s">
        <v>129</v>
      </c>
    </row>
    <row r="35" spans="1:7" s="72" customFormat="1" ht="21" customHeight="1">
      <c r="A35" s="596">
        <v>18</v>
      </c>
      <c r="B35" s="622" t="s">
        <v>1345</v>
      </c>
      <c r="C35" s="547" t="s">
        <v>1781</v>
      </c>
      <c r="D35" s="547" t="s">
        <v>1134</v>
      </c>
      <c r="E35" s="573">
        <v>1</v>
      </c>
      <c r="F35" s="547" t="s">
        <v>61</v>
      </c>
      <c r="G35" s="169" t="s">
        <v>120</v>
      </c>
    </row>
    <row r="36" spans="1:7" s="72" customFormat="1" ht="21" customHeight="1">
      <c r="A36" s="596"/>
      <c r="B36" s="623"/>
      <c r="C36" s="547"/>
      <c r="D36" s="547"/>
      <c r="E36" s="573"/>
      <c r="F36" s="547"/>
      <c r="G36" s="169" t="s">
        <v>121</v>
      </c>
    </row>
    <row r="37" spans="1:7" s="72" customFormat="1" ht="21" customHeight="1">
      <c r="A37" s="596">
        <v>19</v>
      </c>
      <c r="B37" s="611" t="s">
        <v>1345</v>
      </c>
      <c r="C37" s="547" t="s">
        <v>1782</v>
      </c>
      <c r="D37" s="547" t="s">
        <v>1134</v>
      </c>
      <c r="E37" s="573">
        <v>1</v>
      </c>
      <c r="F37" s="547" t="s">
        <v>63</v>
      </c>
      <c r="G37" s="169" t="s">
        <v>120</v>
      </c>
    </row>
    <row r="38" spans="1:7" s="72" customFormat="1" ht="21" customHeight="1">
      <c r="A38" s="596"/>
      <c r="B38" s="611"/>
      <c r="C38" s="547"/>
      <c r="D38" s="547"/>
      <c r="E38" s="573"/>
      <c r="F38" s="547"/>
      <c r="G38" s="169" t="s">
        <v>121</v>
      </c>
    </row>
    <row r="39" spans="1:7" s="72" customFormat="1" ht="21" customHeight="1">
      <c r="A39" s="596">
        <v>20</v>
      </c>
      <c r="B39" s="622" t="s">
        <v>1345</v>
      </c>
      <c r="C39" s="547" t="s">
        <v>1783</v>
      </c>
      <c r="D39" s="547" t="s">
        <v>1134</v>
      </c>
      <c r="E39" s="573">
        <v>1</v>
      </c>
      <c r="F39" s="547" t="s">
        <v>65</v>
      </c>
      <c r="G39" s="169" t="s">
        <v>120</v>
      </c>
    </row>
    <row r="40" spans="1:7" s="72" customFormat="1" ht="21" customHeight="1">
      <c r="A40" s="596"/>
      <c r="B40" s="623"/>
      <c r="C40" s="547"/>
      <c r="D40" s="547"/>
      <c r="E40" s="573"/>
      <c r="F40" s="547"/>
      <c r="G40" s="169" t="s">
        <v>121</v>
      </c>
    </row>
    <row r="41" spans="1:7" s="72" customFormat="1" ht="21" customHeight="1">
      <c r="A41" s="596">
        <v>21</v>
      </c>
      <c r="B41" s="611" t="s">
        <v>1345</v>
      </c>
      <c r="C41" s="547" t="s">
        <v>1784</v>
      </c>
      <c r="D41" s="547" t="s">
        <v>1134</v>
      </c>
      <c r="E41" s="573">
        <v>1</v>
      </c>
      <c r="F41" s="547" t="s">
        <v>130</v>
      </c>
      <c r="G41" s="169" t="s">
        <v>120</v>
      </c>
    </row>
    <row r="42" spans="1:7" s="72" customFormat="1" ht="21" customHeight="1">
      <c r="A42" s="596"/>
      <c r="B42" s="611"/>
      <c r="C42" s="547"/>
      <c r="D42" s="547"/>
      <c r="E42" s="573"/>
      <c r="F42" s="547"/>
      <c r="G42" s="169" t="s">
        <v>121</v>
      </c>
    </row>
    <row r="43" spans="1:7" s="72" customFormat="1" ht="21" customHeight="1">
      <c r="A43" s="596">
        <v>22</v>
      </c>
      <c r="B43" s="622" t="s">
        <v>1345</v>
      </c>
      <c r="C43" s="547" t="s">
        <v>1785</v>
      </c>
      <c r="D43" s="547" t="s">
        <v>1134</v>
      </c>
      <c r="E43" s="573">
        <v>1</v>
      </c>
      <c r="F43" s="547" t="s">
        <v>67</v>
      </c>
      <c r="G43" s="169" t="s">
        <v>120</v>
      </c>
    </row>
    <row r="44" spans="1:7" s="72" customFormat="1" ht="21" customHeight="1">
      <c r="A44" s="596"/>
      <c r="B44" s="623"/>
      <c r="C44" s="547"/>
      <c r="D44" s="547"/>
      <c r="E44" s="573"/>
      <c r="F44" s="547"/>
      <c r="G44" s="169" t="s">
        <v>121</v>
      </c>
    </row>
    <row r="45" spans="1:7" s="72" customFormat="1" ht="21" customHeight="1">
      <c r="A45" s="104">
        <v>23</v>
      </c>
      <c r="B45" s="104" t="s">
        <v>1346</v>
      </c>
      <c r="C45" s="126" t="s">
        <v>1786</v>
      </c>
      <c r="D45" s="126" t="s">
        <v>1331</v>
      </c>
      <c r="E45" s="127">
        <v>8</v>
      </c>
      <c r="F45" s="588" t="s">
        <v>1335</v>
      </c>
      <c r="G45" s="589"/>
    </row>
    <row r="46" spans="1:7" s="72" customFormat="1" ht="21" customHeight="1">
      <c r="A46" s="104">
        <v>24</v>
      </c>
      <c r="B46" s="104" t="s">
        <v>1347</v>
      </c>
      <c r="C46" s="126" t="s">
        <v>1787</v>
      </c>
      <c r="D46" s="126" t="s">
        <v>1133</v>
      </c>
      <c r="E46" s="127">
        <v>76</v>
      </c>
      <c r="F46" s="547" t="s">
        <v>73</v>
      </c>
      <c r="G46" s="548"/>
    </row>
    <row r="47" spans="1:7" s="72" customFormat="1" ht="21" customHeight="1">
      <c r="A47" s="104">
        <v>25</v>
      </c>
      <c r="B47" s="208" t="s">
        <v>1348</v>
      </c>
      <c r="C47" s="126" t="s">
        <v>1788</v>
      </c>
      <c r="D47" s="283" t="s">
        <v>1133</v>
      </c>
      <c r="E47" s="284">
        <v>38</v>
      </c>
      <c r="F47" s="549" t="s">
        <v>76</v>
      </c>
      <c r="G47" s="550"/>
    </row>
    <row r="48" spans="1:7" s="72" customFormat="1" ht="21" customHeight="1">
      <c r="A48" s="104">
        <v>26</v>
      </c>
      <c r="B48" s="104" t="s">
        <v>1349</v>
      </c>
      <c r="C48" s="126" t="s">
        <v>1789</v>
      </c>
      <c r="D48" s="126" t="s">
        <v>1133</v>
      </c>
      <c r="E48" s="127">
        <v>38</v>
      </c>
      <c r="F48" s="547" t="s">
        <v>79</v>
      </c>
      <c r="G48" s="548"/>
    </row>
    <row r="49" spans="1:7" s="72" customFormat="1" ht="21" customHeight="1">
      <c r="A49" s="104">
        <v>27</v>
      </c>
      <c r="B49" s="208" t="s">
        <v>1350</v>
      </c>
      <c r="C49" s="126" t="s">
        <v>1790</v>
      </c>
      <c r="D49" s="283" t="s">
        <v>1133</v>
      </c>
      <c r="E49" s="284">
        <v>76</v>
      </c>
      <c r="F49" s="549" t="s">
        <v>81</v>
      </c>
      <c r="G49" s="550"/>
    </row>
    <row r="50" spans="1:7" s="72" customFormat="1" ht="21" customHeight="1">
      <c r="A50" s="104">
        <v>28</v>
      </c>
      <c r="B50" s="208" t="s">
        <v>1351</v>
      </c>
      <c r="C50" s="126" t="s">
        <v>1791</v>
      </c>
      <c r="D50" s="283" t="s">
        <v>1133</v>
      </c>
      <c r="E50" s="284">
        <v>16</v>
      </c>
      <c r="F50" s="549" t="s">
        <v>83</v>
      </c>
      <c r="G50" s="550"/>
    </row>
    <row r="51" spans="1:7" s="72" customFormat="1" ht="21" customHeight="1">
      <c r="A51" s="104">
        <v>29</v>
      </c>
      <c r="B51" s="104" t="s">
        <v>1352</v>
      </c>
      <c r="C51" s="126" t="s">
        <v>1792</v>
      </c>
      <c r="D51" s="126" t="s">
        <v>1133</v>
      </c>
      <c r="E51" s="127">
        <v>22</v>
      </c>
      <c r="F51" s="547" t="s">
        <v>86</v>
      </c>
      <c r="G51" s="548"/>
    </row>
    <row r="52" spans="1:7" s="72" customFormat="1" ht="21" customHeight="1">
      <c r="A52" s="104">
        <v>30</v>
      </c>
      <c r="B52" s="104" t="s">
        <v>1353</v>
      </c>
      <c r="C52" s="126" t="s">
        <v>2146</v>
      </c>
      <c r="D52" s="126" t="s">
        <v>1133</v>
      </c>
      <c r="E52" s="127">
        <v>75</v>
      </c>
      <c r="F52" s="547" t="s">
        <v>89</v>
      </c>
      <c r="G52" s="548"/>
    </row>
    <row r="53" spans="1:7" s="72" customFormat="1" ht="21" customHeight="1">
      <c r="A53" s="104">
        <v>31</v>
      </c>
      <c r="B53" s="104" t="s">
        <v>1354</v>
      </c>
      <c r="C53" s="126" t="s">
        <v>1793</v>
      </c>
      <c r="D53" s="126" t="s">
        <v>1133</v>
      </c>
      <c r="E53" s="127">
        <v>8</v>
      </c>
      <c r="F53" s="547" t="s">
        <v>92</v>
      </c>
      <c r="G53" s="548"/>
    </row>
    <row r="54" spans="1:7" s="72" customFormat="1" ht="21" customHeight="1">
      <c r="A54" s="104">
        <v>32</v>
      </c>
      <c r="B54" s="104" t="s">
        <v>1355</v>
      </c>
      <c r="C54" s="126" t="s">
        <v>1794</v>
      </c>
      <c r="D54" s="126" t="s">
        <v>1133</v>
      </c>
      <c r="E54" s="127">
        <v>256</v>
      </c>
      <c r="F54" s="547" t="s">
        <v>100</v>
      </c>
      <c r="G54" s="548"/>
    </row>
    <row r="55" spans="1:7" s="72" customFormat="1" ht="21" customHeight="1">
      <c r="A55" s="104">
        <v>33</v>
      </c>
      <c r="B55" s="104" t="s">
        <v>1356</v>
      </c>
      <c r="C55" s="126" t="s">
        <v>1795</v>
      </c>
      <c r="D55" s="126" t="s">
        <v>1133</v>
      </c>
      <c r="E55" s="127">
        <v>70</v>
      </c>
      <c r="F55" s="547" t="s">
        <v>103</v>
      </c>
      <c r="G55" s="548"/>
    </row>
    <row r="56" spans="1:7" s="72" customFormat="1" ht="21" customHeight="1">
      <c r="A56" s="104">
        <v>34</v>
      </c>
      <c r="B56" s="141" t="s">
        <v>1357</v>
      </c>
      <c r="C56" s="145" t="s">
        <v>1796</v>
      </c>
      <c r="D56" s="145" t="s">
        <v>1133</v>
      </c>
      <c r="E56" s="146">
        <v>11</v>
      </c>
      <c r="F56" s="557" t="s">
        <v>105</v>
      </c>
      <c r="G56" s="558"/>
    </row>
    <row r="57" spans="1:7" s="72" customFormat="1" ht="21" customHeight="1">
      <c r="A57" s="104">
        <v>35</v>
      </c>
      <c r="B57" s="104" t="s">
        <v>1358</v>
      </c>
      <c r="C57" s="126" t="s">
        <v>1797</v>
      </c>
      <c r="D57" s="126" t="s">
        <v>1133</v>
      </c>
      <c r="E57" s="127">
        <v>256</v>
      </c>
      <c r="F57" s="559" t="s">
        <v>107</v>
      </c>
      <c r="G57" s="560"/>
    </row>
    <row r="58" spans="1:7" s="72" customFormat="1" ht="21" customHeight="1">
      <c r="A58" s="104">
        <v>36</v>
      </c>
      <c r="B58" s="104" t="s">
        <v>1451</v>
      </c>
      <c r="C58" s="126" t="s">
        <v>1798</v>
      </c>
      <c r="D58" s="126" t="s">
        <v>1133</v>
      </c>
      <c r="E58" s="127">
        <v>13</v>
      </c>
      <c r="F58" s="561" t="s">
        <v>109</v>
      </c>
      <c r="G58" s="560"/>
    </row>
    <row r="59" spans="1:7" s="72" customFormat="1" ht="21" customHeight="1">
      <c r="A59" s="104">
        <v>37</v>
      </c>
      <c r="B59" s="104" t="s">
        <v>1451</v>
      </c>
      <c r="C59" s="126" t="s">
        <v>1799</v>
      </c>
      <c r="D59" s="126" t="s">
        <v>1133</v>
      </c>
      <c r="E59" s="127">
        <v>11</v>
      </c>
      <c r="F59" s="561" t="s">
        <v>111</v>
      </c>
      <c r="G59" s="560"/>
    </row>
    <row r="60" spans="1:7" ht="21" customHeight="1">
      <c r="A60" s="104">
        <v>38</v>
      </c>
      <c r="B60" s="104" t="s">
        <v>1451</v>
      </c>
      <c r="C60" s="166" t="s">
        <v>1800</v>
      </c>
      <c r="D60" s="166" t="s">
        <v>1331</v>
      </c>
      <c r="E60" s="167">
        <v>8</v>
      </c>
      <c r="F60" s="568" t="s">
        <v>1200</v>
      </c>
      <c r="G60" s="569"/>
    </row>
    <row r="61" spans="1:7" ht="12" customHeight="1">
      <c r="A61" s="566">
        <v>39</v>
      </c>
      <c r="B61" s="566" t="s">
        <v>1451</v>
      </c>
      <c r="C61" s="564" t="s">
        <v>2640</v>
      </c>
      <c r="D61" s="564" t="s">
        <v>1133</v>
      </c>
      <c r="E61" s="562">
        <v>1</v>
      </c>
      <c r="F61" s="564" t="s">
        <v>1204</v>
      </c>
      <c r="G61" s="168" t="s">
        <v>1201</v>
      </c>
    </row>
    <row r="62" spans="1:7" ht="15">
      <c r="A62" s="567"/>
      <c r="B62" s="567"/>
      <c r="C62" s="565"/>
      <c r="D62" s="565"/>
      <c r="E62" s="563"/>
      <c r="F62" s="565"/>
      <c r="G62" s="168" t="s">
        <v>1202</v>
      </c>
    </row>
    <row r="63" spans="1:7" ht="15">
      <c r="A63" s="567"/>
      <c r="B63" s="567"/>
      <c r="C63" s="565"/>
      <c r="D63" s="565"/>
      <c r="E63" s="563"/>
      <c r="F63" s="565"/>
      <c r="G63" s="170" t="s">
        <v>1203</v>
      </c>
    </row>
    <row r="64" spans="1:7" ht="21" customHeight="1">
      <c r="A64" s="140">
        <v>40</v>
      </c>
      <c r="B64" s="140" t="s">
        <v>1451</v>
      </c>
      <c r="C64" s="143" t="s">
        <v>2641</v>
      </c>
      <c r="D64" s="143" t="s">
        <v>1331</v>
      </c>
      <c r="E64" s="142">
        <v>8</v>
      </c>
      <c r="F64" s="555" t="s">
        <v>1572</v>
      </c>
      <c r="G64" s="556"/>
    </row>
    <row r="65" spans="1:7" ht="21" customHeight="1">
      <c r="A65" s="217">
        <v>41</v>
      </c>
      <c r="B65" s="218" t="s">
        <v>1452</v>
      </c>
      <c r="C65" s="216" t="s">
        <v>2630</v>
      </c>
      <c r="D65" s="216" t="s">
        <v>1134</v>
      </c>
      <c r="E65" s="215">
        <v>10</v>
      </c>
      <c r="F65" s="553" t="s">
        <v>1453</v>
      </c>
      <c r="G65" s="554"/>
    </row>
    <row r="66" spans="1:7" ht="21" customHeight="1">
      <c r="A66" s="574">
        <v>42</v>
      </c>
      <c r="B66" s="576" t="s">
        <v>1345</v>
      </c>
      <c r="C66" s="547" t="s">
        <v>2633</v>
      </c>
      <c r="D66" s="547" t="s">
        <v>1134</v>
      </c>
      <c r="E66" s="573">
        <v>1</v>
      </c>
      <c r="F66" s="547" t="s">
        <v>2238</v>
      </c>
      <c r="G66" s="169" t="s">
        <v>120</v>
      </c>
    </row>
    <row r="67" spans="1:7" ht="21" customHeight="1">
      <c r="A67" s="575"/>
      <c r="B67" s="577"/>
      <c r="C67" s="547"/>
      <c r="D67" s="547"/>
      <c r="E67" s="573"/>
      <c r="F67" s="547"/>
      <c r="G67" s="169" t="s">
        <v>121</v>
      </c>
    </row>
    <row r="68" spans="1:7" ht="21" customHeight="1">
      <c r="A68" s="578">
        <v>43</v>
      </c>
      <c r="B68" s="580" t="s">
        <v>1451</v>
      </c>
      <c r="C68" s="582" t="s">
        <v>2635</v>
      </c>
      <c r="D68" s="584" t="s">
        <v>1134</v>
      </c>
      <c r="E68" s="584">
        <v>2</v>
      </c>
      <c r="F68" s="586" t="s">
        <v>2348</v>
      </c>
      <c r="G68" s="292" t="s">
        <v>2349</v>
      </c>
    </row>
    <row r="69" spans="1:7" ht="21" customHeight="1">
      <c r="A69" s="579"/>
      <c r="B69" s="581"/>
      <c r="C69" s="583"/>
      <c r="D69" s="585"/>
      <c r="E69" s="585"/>
      <c r="F69" s="587"/>
      <c r="G69" s="292" t="s">
        <v>2350</v>
      </c>
    </row>
    <row r="70" spans="1:7" ht="21" customHeight="1">
      <c r="A70" s="217">
        <v>44</v>
      </c>
      <c r="B70" s="150" t="s">
        <v>1635</v>
      </c>
      <c r="C70" s="164" t="s">
        <v>2629</v>
      </c>
      <c r="D70" s="164" t="s">
        <v>1133</v>
      </c>
      <c r="E70" s="151">
        <v>100</v>
      </c>
      <c r="F70" s="551" t="s">
        <v>97</v>
      </c>
      <c r="G70" s="552"/>
    </row>
    <row r="71" spans="1:7" ht="21" customHeight="1">
      <c r="A71" s="361">
        <v>45</v>
      </c>
      <c r="B71" s="361" t="s">
        <v>1451</v>
      </c>
      <c r="C71" s="362" t="s">
        <v>2643</v>
      </c>
      <c r="D71" s="362" t="s">
        <v>1331</v>
      </c>
      <c r="E71" s="363">
        <v>8</v>
      </c>
      <c r="F71" s="570" t="s">
        <v>2598</v>
      </c>
      <c r="G71" s="571"/>
    </row>
    <row r="72" spans="1:7" ht="21" customHeight="1">
      <c r="A72" s="361">
        <v>46</v>
      </c>
      <c r="B72" s="361" t="s">
        <v>1451</v>
      </c>
      <c r="C72" s="362" t="s">
        <v>2645</v>
      </c>
      <c r="D72" s="362" t="s">
        <v>1331</v>
      </c>
      <c r="E72" s="363">
        <v>8</v>
      </c>
      <c r="F72" s="570" t="s">
        <v>2599</v>
      </c>
      <c r="G72" s="571"/>
    </row>
    <row r="73" spans="1:7" s="72" customFormat="1" ht="21" customHeight="1">
      <c r="A73" s="532" t="s">
        <v>2646</v>
      </c>
      <c r="B73" s="532"/>
      <c r="C73" s="532"/>
      <c r="D73" s="532"/>
      <c r="E73" s="532"/>
      <c r="F73" s="532"/>
      <c r="G73" s="532"/>
    </row>
    <row r="74" spans="1:7" s="72" customFormat="1" ht="21" customHeight="1">
      <c r="A74" s="532" t="s">
        <v>2347</v>
      </c>
      <c r="B74" s="532"/>
      <c r="C74" s="532"/>
      <c r="D74" s="532"/>
      <c r="E74" s="532"/>
      <c r="F74" s="532"/>
      <c r="G74" s="532"/>
    </row>
    <row r="75" spans="1:7" s="72" customFormat="1" ht="21" customHeight="1">
      <c r="A75" s="237" t="s">
        <v>2430</v>
      </c>
      <c r="B75" s="237"/>
      <c r="C75" s="237"/>
      <c r="D75" s="237"/>
      <c r="E75" s="237"/>
      <c r="F75" s="237"/>
      <c r="G75" s="237"/>
    </row>
    <row r="76" spans="1:7" ht="21" customHeight="1">
      <c r="A76" s="237" t="s">
        <v>2628</v>
      </c>
      <c r="B76" s="237"/>
      <c r="C76" s="237"/>
      <c r="D76" s="237"/>
      <c r="E76" s="237"/>
      <c r="F76" s="237"/>
      <c r="G76" s="237"/>
    </row>
    <row r="77" spans="1:7" ht="21" customHeight="1">
      <c r="A77" s="572" t="s">
        <v>2631</v>
      </c>
      <c r="B77" s="572"/>
      <c r="C77" s="572"/>
      <c r="D77" s="572"/>
      <c r="E77" s="572"/>
      <c r="F77" s="572"/>
      <c r="G77" s="572"/>
    </row>
    <row r="78" spans="1:7" ht="21" customHeight="1">
      <c r="A78" s="532" t="s">
        <v>1672</v>
      </c>
      <c r="B78" s="532"/>
      <c r="C78" s="532"/>
      <c r="D78" s="532"/>
      <c r="E78" s="532"/>
      <c r="F78" s="532"/>
      <c r="G78" s="532"/>
    </row>
    <row r="79" spans="1:7" ht="21" customHeight="1">
      <c r="A79" s="532" t="s">
        <v>2632</v>
      </c>
      <c r="B79" s="532"/>
      <c r="C79" s="532"/>
      <c r="D79" s="532"/>
      <c r="E79" s="532"/>
      <c r="F79" s="532"/>
      <c r="G79" s="532"/>
    </row>
    <row r="80" spans="1:7" ht="21" customHeight="1">
      <c r="A80" s="290" t="s">
        <v>2634</v>
      </c>
      <c r="B80" s="202"/>
      <c r="C80" s="202"/>
      <c r="D80" s="202"/>
      <c r="E80" s="202"/>
      <c r="F80" s="202"/>
      <c r="G80" s="202"/>
    </row>
    <row r="81" spans="1:2" ht="21" customHeight="1">
      <c r="A81" s="188" t="s">
        <v>2636</v>
      </c>
    </row>
    <row r="82" spans="1:2" ht="21" customHeight="1">
      <c r="A82" s="188" t="s">
        <v>2637</v>
      </c>
    </row>
    <row r="83" spans="1:2" ht="21" customHeight="1">
      <c r="A83" s="188" t="s">
        <v>2638</v>
      </c>
    </row>
    <row r="84" spans="1:2" ht="21" customHeight="1">
      <c r="A84" s="188" t="s">
        <v>2639</v>
      </c>
      <c r="B84" s="203"/>
    </row>
    <row r="85" spans="1:2" ht="21" customHeight="1">
      <c r="A85" s="338" t="s">
        <v>2642</v>
      </c>
    </row>
    <row r="86" spans="1:2" ht="21" customHeight="1">
      <c r="A86" s="338" t="s">
        <v>2644</v>
      </c>
    </row>
  </sheetData>
  <mergeCells count="124">
    <mergeCell ref="F47:G47"/>
    <mergeCell ref="F48:G48"/>
    <mergeCell ref="F46:G46"/>
    <mergeCell ref="E17:E21"/>
    <mergeCell ref="F17:F21"/>
    <mergeCell ref="E39:E40"/>
    <mergeCell ref="A32:A34"/>
    <mergeCell ref="A35:A36"/>
    <mergeCell ref="A37:A38"/>
    <mergeCell ref="A39:A40"/>
    <mergeCell ref="A41:A42"/>
    <mergeCell ref="A43:A44"/>
    <mergeCell ref="B32:B34"/>
    <mergeCell ref="C41:C42"/>
    <mergeCell ref="C43:C44"/>
    <mergeCell ref="B35:B36"/>
    <mergeCell ref="B37:B38"/>
    <mergeCell ref="B39:B40"/>
    <mergeCell ref="B41:B42"/>
    <mergeCell ref="B43:B44"/>
    <mergeCell ref="E35:E36"/>
    <mergeCell ref="E37:E38"/>
    <mergeCell ref="F22:G22"/>
    <mergeCell ref="A14:A16"/>
    <mergeCell ref="A23:A24"/>
    <mergeCell ref="A30:A31"/>
    <mergeCell ref="B30:B31"/>
    <mergeCell ref="D43:D44"/>
    <mergeCell ref="C32:C34"/>
    <mergeCell ref="C35:C36"/>
    <mergeCell ref="D32:D34"/>
    <mergeCell ref="D35:D36"/>
    <mergeCell ref="D37:D38"/>
    <mergeCell ref="D39:D40"/>
    <mergeCell ref="A17:A21"/>
    <mergeCell ref="B17:B21"/>
    <mergeCell ref="C17:C21"/>
    <mergeCell ref="D17:D21"/>
    <mergeCell ref="C14:C16"/>
    <mergeCell ref="C23:C24"/>
    <mergeCell ref="C30:C31"/>
    <mergeCell ref="D41:D42"/>
    <mergeCell ref="B10:B13"/>
    <mergeCell ref="B14:B16"/>
    <mergeCell ref="F2:G2"/>
    <mergeCell ref="A3:G4"/>
    <mergeCell ref="A1:G1"/>
    <mergeCell ref="B23:B24"/>
    <mergeCell ref="E41:E42"/>
    <mergeCell ref="E43:E44"/>
    <mergeCell ref="C37:C38"/>
    <mergeCell ref="F37:F38"/>
    <mergeCell ref="C39:C40"/>
    <mergeCell ref="F39:F40"/>
    <mergeCell ref="F9:G9"/>
    <mergeCell ref="F30:F31"/>
    <mergeCell ref="D30:D31"/>
    <mergeCell ref="E30:E31"/>
    <mergeCell ref="F29:G29"/>
    <mergeCell ref="D23:D24"/>
    <mergeCell ref="E23:E24"/>
    <mergeCell ref="F28:G28"/>
    <mergeCell ref="F26:G26"/>
    <mergeCell ref="F27:G27"/>
    <mergeCell ref="A10:A13"/>
    <mergeCell ref="C10:C13"/>
    <mergeCell ref="F10:F13"/>
    <mergeCell ref="F5:G5"/>
    <mergeCell ref="F6:G6"/>
    <mergeCell ref="F7:G7"/>
    <mergeCell ref="F8:G8"/>
    <mergeCell ref="D10:D13"/>
    <mergeCell ref="E10:E13"/>
    <mergeCell ref="D14:D16"/>
    <mergeCell ref="E14:E16"/>
    <mergeCell ref="F14:F16"/>
    <mergeCell ref="F25:G25"/>
    <mergeCell ref="F23:F24"/>
    <mergeCell ref="F58:G58"/>
    <mergeCell ref="F32:F34"/>
    <mergeCell ref="F35:F36"/>
    <mergeCell ref="F43:F44"/>
    <mergeCell ref="A77:G77"/>
    <mergeCell ref="D66:D67"/>
    <mergeCell ref="E66:E67"/>
    <mergeCell ref="F66:F67"/>
    <mergeCell ref="A66:A67"/>
    <mergeCell ref="B66:B67"/>
    <mergeCell ref="A68:A69"/>
    <mergeCell ref="B68:B69"/>
    <mergeCell ref="C68:C69"/>
    <mergeCell ref="D68:D69"/>
    <mergeCell ref="E68:E69"/>
    <mergeCell ref="F68:F69"/>
    <mergeCell ref="F53:G53"/>
    <mergeCell ref="F45:G45"/>
    <mergeCell ref="F49:G49"/>
    <mergeCell ref="F41:F42"/>
    <mergeCell ref="E32:E34"/>
    <mergeCell ref="F54:G54"/>
    <mergeCell ref="F55:G55"/>
    <mergeCell ref="F50:G50"/>
    <mergeCell ref="C66:C67"/>
    <mergeCell ref="A78:G78"/>
    <mergeCell ref="A79:G79"/>
    <mergeCell ref="F70:G70"/>
    <mergeCell ref="F65:G65"/>
    <mergeCell ref="F64:G64"/>
    <mergeCell ref="F56:G56"/>
    <mergeCell ref="F57:G57"/>
    <mergeCell ref="F59:G59"/>
    <mergeCell ref="E61:E63"/>
    <mergeCell ref="F61:F63"/>
    <mergeCell ref="A61:A63"/>
    <mergeCell ref="C61:C63"/>
    <mergeCell ref="D61:D63"/>
    <mergeCell ref="B61:B63"/>
    <mergeCell ref="F60:G60"/>
    <mergeCell ref="F52:G52"/>
    <mergeCell ref="A73:G73"/>
    <mergeCell ref="A74:G74"/>
    <mergeCell ref="F71:G71"/>
    <mergeCell ref="F72:G72"/>
    <mergeCell ref="F51:G51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colBreaks count="1" manualBreakCount="1">
    <brk id="7" max="77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"/>
  <sheetViews>
    <sheetView showGridLines="0" view="pageBreakPreview" topLeftCell="A33" zoomScale="110" zoomScaleNormal="100" zoomScaleSheetLayoutView="110" workbookViewId="0">
      <selection activeCell="A42" sqref="A42:A45"/>
    </sheetView>
  </sheetViews>
  <sheetFormatPr defaultColWidth="9.140625" defaultRowHeight="15"/>
  <cols>
    <col min="1" max="1" width="4.42578125" bestFit="1" customWidth="1"/>
    <col min="2" max="2" width="4.42578125" customWidth="1"/>
    <col min="3" max="3" width="27.28515625" customWidth="1"/>
    <col min="4" max="4" width="6.42578125" customWidth="1"/>
    <col min="5" max="5" width="5" bestFit="1" customWidth="1"/>
    <col min="6" max="6" width="19.85546875" style="128" customWidth="1"/>
    <col min="7" max="7" width="27.7109375" customWidth="1"/>
    <col min="8" max="8" width="14.28515625" customWidth="1"/>
    <col min="9" max="9" width="53.28515625" customWidth="1"/>
  </cols>
  <sheetData>
    <row r="1" spans="1:7" ht="15.75" thickBot="1">
      <c r="A1" s="535" t="s">
        <v>1255</v>
      </c>
      <c r="B1" s="535"/>
      <c r="C1" s="536"/>
      <c r="D1" s="536"/>
      <c r="E1" s="536"/>
      <c r="F1" s="536"/>
      <c r="G1" s="536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39" t="s">
        <v>1604</v>
      </c>
      <c r="B3" s="540"/>
      <c r="C3" s="541"/>
      <c r="D3" s="541"/>
      <c r="E3" s="541"/>
      <c r="F3" s="541"/>
      <c r="G3" s="541"/>
    </row>
    <row r="4" spans="1:7" ht="15.75" thickBot="1">
      <c r="A4" s="628"/>
      <c r="B4" s="629"/>
      <c r="C4" s="628"/>
      <c r="D4" s="628"/>
      <c r="E4" s="628"/>
      <c r="F4" s="628"/>
      <c r="G4" s="628"/>
    </row>
    <row r="5" spans="1:7">
      <c r="A5" s="74">
        <v>1</v>
      </c>
      <c r="B5" s="74" t="s">
        <v>1451</v>
      </c>
      <c r="C5" s="117" t="s">
        <v>1185</v>
      </c>
      <c r="D5" s="117" t="s">
        <v>1133</v>
      </c>
      <c r="E5" s="118">
        <v>13</v>
      </c>
      <c r="F5" s="583" t="s">
        <v>23</v>
      </c>
      <c r="G5" s="591"/>
    </row>
    <row r="6" spans="1:7">
      <c r="A6" s="77">
        <f>A5+1</f>
        <v>2</v>
      </c>
      <c r="B6" s="77" t="s">
        <v>1337</v>
      </c>
      <c r="C6" s="119" t="s">
        <v>1766</v>
      </c>
      <c r="D6" s="119" t="s">
        <v>1133</v>
      </c>
      <c r="E6" s="120">
        <v>11</v>
      </c>
      <c r="F6" s="639" t="s">
        <v>25</v>
      </c>
      <c r="G6" s="559"/>
    </row>
    <row r="7" spans="1:7" s="149" customFormat="1">
      <c r="A7" s="131">
        <f>A6+1</f>
        <v>3</v>
      </c>
      <c r="B7" s="131" t="s">
        <v>1451</v>
      </c>
      <c r="C7" s="257" t="s">
        <v>1573</v>
      </c>
      <c r="D7" s="257" t="s">
        <v>1134</v>
      </c>
      <c r="E7" s="258">
        <v>2</v>
      </c>
      <c r="F7" s="594" t="s">
        <v>1159</v>
      </c>
      <c r="G7" s="638"/>
    </row>
    <row r="8" spans="1:7">
      <c r="A8" s="634">
        <f>A7+1</f>
        <v>4</v>
      </c>
      <c r="B8" s="634" t="s">
        <v>1360</v>
      </c>
      <c r="C8" s="624" t="s">
        <v>1802</v>
      </c>
      <c r="D8" s="624" t="s">
        <v>1134</v>
      </c>
      <c r="E8" s="635">
        <v>1</v>
      </c>
      <c r="F8" s="630" t="s">
        <v>1160</v>
      </c>
      <c r="G8" s="121" t="s">
        <v>144</v>
      </c>
    </row>
    <row r="9" spans="1:7">
      <c r="A9" s="634"/>
      <c r="B9" s="634"/>
      <c r="C9" s="624"/>
      <c r="D9" s="624"/>
      <c r="E9" s="635"/>
      <c r="F9" s="631"/>
      <c r="G9" s="121" t="s">
        <v>145</v>
      </c>
    </row>
    <row r="10" spans="1:7">
      <c r="A10" s="634">
        <v>5</v>
      </c>
      <c r="B10" s="634" t="s">
        <v>1359</v>
      </c>
      <c r="C10" s="624" t="s">
        <v>1803</v>
      </c>
      <c r="D10" s="624" t="s">
        <v>1134</v>
      </c>
      <c r="E10" s="635">
        <v>1</v>
      </c>
      <c r="F10" s="630" t="s">
        <v>1161</v>
      </c>
      <c r="G10" s="121" t="s">
        <v>146</v>
      </c>
    </row>
    <row r="11" spans="1:7">
      <c r="A11" s="634"/>
      <c r="B11" s="634"/>
      <c r="C11" s="624"/>
      <c r="D11" s="624"/>
      <c r="E11" s="635"/>
      <c r="F11" s="632"/>
      <c r="G11" s="121" t="s">
        <v>147</v>
      </c>
    </row>
    <row r="12" spans="1:7">
      <c r="A12" s="634"/>
      <c r="B12" s="634"/>
      <c r="C12" s="624"/>
      <c r="D12" s="624"/>
      <c r="E12" s="635"/>
      <c r="F12" s="631"/>
      <c r="G12" s="121" t="s">
        <v>148</v>
      </c>
    </row>
    <row r="13" spans="1:7">
      <c r="A13" s="77">
        <v>6</v>
      </c>
      <c r="B13" s="77" t="s">
        <v>1361</v>
      </c>
      <c r="C13" s="119" t="s">
        <v>1804</v>
      </c>
      <c r="D13" s="119" t="s">
        <v>1134</v>
      </c>
      <c r="E13" s="120">
        <v>2</v>
      </c>
      <c r="F13" s="626" t="s">
        <v>1162</v>
      </c>
      <c r="G13" s="627"/>
    </row>
    <row r="14" spans="1:7">
      <c r="A14" s="77">
        <v>7</v>
      </c>
      <c r="B14" s="77" t="s">
        <v>1362</v>
      </c>
      <c r="C14" s="119" t="s">
        <v>1805</v>
      </c>
      <c r="D14" s="119" t="s">
        <v>1134</v>
      </c>
      <c r="E14" s="120">
        <v>2</v>
      </c>
      <c r="F14" s="626" t="s">
        <v>1163</v>
      </c>
      <c r="G14" s="627"/>
    </row>
    <row r="15" spans="1:7">
      <c r="A15" s="634">
        <v>8</v>
      </c>
      <c r="B15" s="634" t="s">
        <v>1363</v>
      </c>
      <c r="C15" s="624" t="s">
        <v>1806</v>
      </c>
      <c r="D15" s="624" t="s">
        <v>1134</v>
      </c>
      <c r="E15" s="635">
        <v>1</v>
      </c>
      <c r="F15" s="630" t="s">
        <v>1164</v>
      </c>
      <c r="G15" s="121" t="s">
        <v>149</v>
      </c>
    </row>
    <row r="16" spans="1:7">
      <c r="A16" s="634"/>
      <c r="B16" s="634"/>
      <c r="C16" s="624"/>
      <c r="D16" s="624"/>
      <c r="E16" s="635"/>
      <c r="F16" s="632"/>
      <c r="G16" s="121" t="s">
        <v>150</v>
      </c>
    </row>
    <row r="17" spans="1:7">
      <c r="A17" s="634"/>
      <c r="B17" s="634"/>
      <c r="C17" s="624"/>
      <c r="D17" s="624"/>
      <c r="E17" s="635"/>
      <c r="F17" s="632"/>
      <c r="G17" s="121" t="s">
        <v>151</v>
      </c>
    </row>
    <row r="18" spans="1:7">
      <c r="A18" s="634"/>
      <c r="B18" s="634"/>
      <c r="C18" s="624"/>
      <c r="D18" s="624"/>
      <c r="E18" s="635"/>
      <c r="F18" s="632"/>
      <c r="G18" s="121" t="s">
        <v>152</v>
      </c>
    </row>
    <row r="19" spans="1:7">
      <c r="A19" s="634"/>
      <c r="B19" s="634"/>
      <c r="C19" s="624"/>
      <c r="D19" s="624"/>
      <c r="E19" s="635"/>
      <c r="F19" s="632"/>
      <c r="G19" s="121" t="s">
        <v>153</v>
      </c>
    </row>
    <row r="20" spans="1:7">
      <c r="A20" s="634"/>
      <c r="B20" s="634"/>
      <c r="C20" s="624"/>
      <c r="D20" s="624"/>
      <c r="E20" s="635"/>
      <c r="F20" s="632"/>
      <c r="G20" s="121" t="s">
        <v>154</v>
      </c>
    </row>
    <row r="21" spans="1:7">
      <c r="A21" s="634"/>
      <c r="B21" s="634"/>
      <c r="C21" s="624"/>
      <c r="D21" s="624"/>
      <c r="E21" s="635"/>
      <c r="F21" s="631"/>
      <c r="G21" s="121" t="s">
        <v>155</v>
      </c>
    </row>
    <row r="22" spans="1:7">
      <c r="A22" s="634">
        <v>9</v>
      </c>
      <c r="B22" s="634" t="s">
        <v>1364</v>
      </c>
      <c r="C22" s="624" t="s">
        <v>1807</v>
      </c>
      <c r="D22" s="624" t="s">
        <v>1134</v>
      </c>
      <c r="E22" s="635">
        <v>1</v>
      </c>
      <c r="F22" s="630" t="s">
        <v>1165</v>
      </c>
      <c r="G22" s="121" t="s">
        <v>156</v>
      </c>
    </row>
    <row r="23" spans="1:7">
      <c r="A23" s="634"/>
      <c r="B23" s="634"/>
      <c r="C23" s="624"/>
      <c r="D23" s="624"/>
      <c r="E23" s="635"/>
      <c r="F23" s="636"/>
      <c r="G23" s="121" t="s">
        <v>157</v>
      </c>
    </row>
    <row r="24" spans="1:7">
      <c r="A24" s="634"/>
      <c r="B24" s="634"/>
      <c r="C24" s="624"/>
      <c r="D24" s="624"/>
      <c r="E24" s="635"/>
      <c r="F24" s="636"/>
      <c r="G24" s="121" t="s">
        <v>158</v>
      </c>
    </row>
    <row r="25" spans="1:7">
      <c r="A25" s="634"/>
      <c r="B25" s="634"/>
      <c r="C25" s="624"/>
      <c r="D25" s="624"/>
      <c r="E25" s="635"/>
      <c r="F25" s="636"/>
      <c r="G25" s="121" t="s">
        <v>159</v>
      </c>
    </row>
    <row r="26" spans="1:7">
      <c r="A26" s="634"/>
      <c r="B26" s="634"/>
      <c r="C26" s="624"/>
      <c r="D26" s="624"/>
      <c r="E26" s="635"/>
      <c r="F26" s="636"/>
      <c r="G26" s="121" t="s">
        <v>160</v>
      </c>
    </row>
    <row r="27" spans="1:7">
      <c r="A27" s="634"/>
      <c r="B27" s="634"/>
      <c r="C27" s="624"/>
      <c r="D27" s="624"/>
      <c r="E27" s="635"/>
      <c r="F27" s="636"/>
      <c r="G27" s="121" t="s">
        <v>161</v>
      </c>
    </row>
    <row r="28" spans="1:7">
      <c r="A28" s="634"/>
      <c r="B28" s="634"/>
      <c r="C28" s="624"/>
      <c r="D28" s="624"/>
      <c r="E28" s="635"/>
      <c r="F28" s="636"/>
      <c r="G28" s="121" t="s">
        <v>162</v>
      </c>
    </row>
    <row r="29" spans="1:7">
      <c r="A29" s="634"/>
      <c r="B29" s="634"/>
      <c r="C29" s="624"/>
      <c r="D29" s="624"/>
      <c r="E29" s="635"/>
      <c r="F29" s="637"/>
      <c r="G29" s="121" t="s">
        <v>163</v>
      </c>
    </row>
    <row r="30" spans="1:7">
      <c r="A30" s="634">
        <v>10</v>
      </c>
      <c r="B30" s="634" t="s">
        <v>1365</v>
      </c>
      <c r="C30" s="624" t="s">
        <v>1808</v>
      </c>
      <c r="D30" s="624" t="s">
        <v>1134</v>
      </c>
      <c r="E30" s="635">
        <v>1</v>
      </c>
      <c r="F30" s="636" t="s">
        <v>1166</v>
      </c>
      <c r="G30" s="121" t="s">
        <v>121</v>
      </c>
    </row>
    <row r="31" spans="1:7">
      <c r="A31" s="634"/>
      <c r="B31" s="634"/>
      <c r="C31" s="624"/>
      <c r="D31" s="624"/>
      <c r="E31" s="635"/>
      <c r="F31" s="631"/>
      <c r="G31" s="121" t="s">
        <v>164</v>
      </c>
    </row>
    <row r="32" spans="1:7">
      <c r="A32" s="634">
        <v>11</v>
      </c>
      <c r="B32" s="634" t="s">
        <v>1366</v>
      </c>
      <c r="C32" s="624" t="s">
        <v>1809</v>
      </c>
      <c r="D32" s="624" t="s">
        <v>1134</v>
      </c>
      <c r="E32" s="635">
        <v>1</v>
      </c>
      <c r="F32" s="630" t="s">
        <v>1167</v>
      </c>
      <c r="G32" s="121" t="s">
        <v>165</v>
      </c>
    </row>
    <row r="33" spans="1:7">
      <c r="A33" s="634"/>
      <c r="B33" s="634"/>
      <c r="C33" s="624"/>
      <c r="D33" s="624"/>
      <c r="E33" s="635"/>
      <c r="F33" s="632"/>
      <c r="G33" s="121" t="s">
        <v>166</v>
      </c>
    </row>
    <row r="34" spans="1:7">
      <c r="A34" s="634"/>
      <c r="B34" s="634"/>
      <c r="C34" s="624"/>
      <c r="D34" s="624"/>
      <c r="E34" s="635"/>
      <c r="F34" s="632"/>
      <c r="G34" s="121" t="s">
        <v>167</v>
      </c>
    </row>
    <row r="35" spans="1:7">
      <c r="A35" s="634"/>
      <c r="B35" s="634"/>
      <c r="C35" s="624"/>
      <c r="D35" s="624"/>
      <c r="E35" s="635"/>
      <c r="F35" s="631"/>
      <c r="G35" s="121" t="s">
        <v>168</v>
      </c>
    </row>
    <row r="36" spans="1:7">
      <c r="A36" s="634">
        <v>12</v>
      </c>
      <c r="B36" s="634" t="s">
        <v>1367</v>
      </c>
      <c r="C36" s="624" t="s">
        <v>1810</v>
      </c>
      <c r="D36" s="624" t="s">
        <v>1134</v>
      </c>
      <c r="E36" s="635">
        <v>1</v>
      </c>
      <c r="F36" s="630" t="s">
        <v>1168</v>
      </c>
      <c r="G36" s="121" t="s">
        <v>121</v>
      </c>
    </row>
    <row r="37" spans="1:7">
      <c r="A37" s="634"/>
      <c r="B37" s="634"/>
      <c r="C37" s="624"/>
      <c r="D37" s="624"/>
      <c r="E37" s="635"/>
      <c r="F37" s="631"/>
      <c r="G37" s="121" t="s">
        <v>164</v>
      </c>
    </row>
    <row r="38" spans="1:7">
      <c r="A38" s="634">
        <v>13</v>
      </c>
      <c r="B38" s="634" t="s">
        <v>1368</v>
      </c>
      <c r="C38" s="624" t="s">
        <v>1811</v>
      </c>
      <c r="D38" s="624" t="s">
        <v>1134</v>
      </c>
      <c r="E38" s="635">
        <v>1</v>
      </c>
      <c r="F38" s="630" t="s">
        <v>1169</v>
      </c>
      <c r="G38" s="121" t="s">
        <v>169</v>
      </c>
    </row>
    <row r="39" spans="1:7">
      <c r="A39" s="634"/>
      <c r="B39" s="634"/>
      <c r="C39" s="624"/>
      <c r="D39" s="624"/>
      <c r="E39" s="635"/>
      <c r="F39" s="632"/>
      <c r="G39" s="121" t="s">
        <v>170</v>
      </c>
    </row>
    <row r="40" spans="1:7">
      <c r="A40" s="634"/>
      <c r="B40" s="634"/>
      <c r="C40" s="624"/>
      <c r="D40" s="624"/>
      <c r="E40" s="635"/>
      <c r="F40" s="632"/>
      <c r="G40" s="121" t="s">
        <v>171</v>
      </c>
    </row>
    <row r="41" spans="1:7">
      <c r="A41" s="634"/>
      <c r="B41" s="634"/>
      <c r="C41" s="624"/>
      <c r="D41" s="624"/>
      <c r="E41" s="635"/>
      <c r="F41" s="632"/>
      <c r="G41" s="121" t="s">
        <v>172</v>
      </c>
    </row>
    <row r="42" spans="1:7" ht="21.6" customHeight="1">
      <c r="A42" s="634"/>
      <c r="B42" s="634"/>
      <c r="C42" s="624"/>
      <c r="D42" s="624"/>
      <c r="E42" s="635"/>
      <c r="F42" s="632"/>
      <c r="G42" s="121" t="s">
        <v>173</v>
      </c>
    </row>
    <row r="43" spans="1:7">
      <c r="A43" s="634"/>
      <c r="B43" s="634"/>
      <c r="C43" s="624"/>
      <c r="D43" s="624"/>
      <c r="E43" s="635"/>
      <c r="F43" s="631"/>
      <c r="G43" s="121" t="s">
        <v>174</v>
      </c>
    </row>
    <row r="44" spans="1:7">
      <c r="A44" s="634">
        <v>14</v>
      </c>
      <c r="B44" s="634" t="s">
        <v>1369</v>
      </c>
      <c r="C44" s="624" t="s">
        <v>1812</v>
      </c>
      <c r="D44" s="624" t="s">
        <v>1134</v>
      </c>
      <c r="E44" s="635">
        <v>1</v>
      </c>
      <c r="F44" s="630" t="s">
        <v>1170</v>
      </c>
      <c r="G44" s="121" t="s">
        <v>175</v>
      </c>
    </row>
    <row r="45" spans="1:7">
      <c r="A45" s="634"/>
      <c r="B45" s="634"/>
      <c r="C45" s="624"/>
      <c r="D45" s="624"/>
      <c r="E45" s="635"/>
      <c r="F45" s="632"/>
      <c r="G45" s="121" t="s">
        <v>176</v>
      </c>
    </row>
    <row r="46" spans="1:7" ht="22.9" customHeight="1">
      <c r="A46" s="634"/>
      <c r="B46" s="634"/>
      <c r="C46" s="624"/>
      <c r="D46" s="624"/>
      <c r="E46" s="635"/>
      <c r="F46" s="632"/>
      <c r="G46" s="121" t="s">
        <v>177</v>
      </c>
    </row>
    <row r="47" spans="1:7" ht="23.45" customHeight="1">
      <c r="A47" s="634"/>
      <c r="B47" s="634"/>
      <c r="C47" s="624"/>
      <c r="D47" s="624"/>
      <c r="E47" s="635"/>
      <c r="F47" s="632"/>
      <c r="G47" s="121" t="s">
        <v>178</v>
      </c>
    </row>
    <row r="48" spans="1:7">
      <c r="A48" s="634"/>
      <c r="B48" s="634"/>
      <c r="C48" s="624"/>
      <c r="D48" s="624"/>
      <c r="E48" s="635"/>
      <c r="F48" s="632"/>
      <c r="G48" s="121" t="s">
        <v>1172</v>
      </c>
    </row>
    <row r="49" spans="1:7">
      <c r="A49" s="634"/>
      <c r="B49" s="634"/>
      <c r="C49" s="624"/>
      <c r="D49" s="624"/>
      <c r="E49" s="635"/>
      <c r="F49" s="631"/>
      <c r="G49" s="121" t="s">
        <v>180</v>
      </c>
    </row>
    <row r="50" spans="1:7">
      <c r="A50" s="634">
        <v>15</v>
      </c>
      <c r="B50" s="634" t="s">
        <v>1370</v>
      </c>
      <c r="C50" s="624" t="s">
        <v>1813</v>
      </c>
      <c r="D50" s="624" t="s">
        <v>1134</v>
      </c>
      <c r="E50" s="635">
        <v>1</v>
      </c>
      <c r="F50" s="630" t="s">
        <v>1171</v>
      </c>
      <c r="G50" s="121" t="s">
        <v>181</v>
      </c>
    </row>
    <row r="51" spans="1:7">
      <c r="A51" s="634"/>
      <c r="B51" s="634"/>
      <c r="C51" s="624"/>
      <c r="D51" s="624"/>
      <c r="E51" s="635"/>
      <c r="F51" s="632"/>
      <c r="G51" s="121" t="s">
        <v>182</v>
      </c>
    </row>
    <row r="52" spans="1:7">
      <c r="A52" s="634"/>
      <c r="B52" s="634"/>
      <c r="C52" s="624"/>
      <c r="D52" s="624"/>
      <c r="E52" s="635"/>
      <c r="F52" s="632"/>
      <c r="G52" s="121" t="s">
        <v>183</v>
      </c>
    </row>
    <row r="53" spans="1:7">
      <c r="A53" s="634"/>
      <c r="B53" s="634"/>
      <c r="C53" s="624"/>
      <c r="D53" s="624"/>
      <c r="E53" s="635"/>
      <c r="F53" s="632"/>
      <c r="G53" s="121" t="s">
        <v>184</v>
      </c>
    </row>
    <row r="54" spans="1:7">
      <c r="A54" s="634"/>
      <c r="B54" s="634"/>
      <c r="C54" s="624"/>
      <c r="D54" s="624"/>
      <c r="E54" s="635"/>
      <c r="F54" s="632"/>
      <c r="G54" s="121" t="s">
        <v>185</v>
      </c>
    </row>
    <row r="55" spans="1:7">
      <c r="A55" s="634"/>
      <c r="B55" s="634"/>
      <c r="C55" s="624"/>
      <c r="D55" s="624"/>
      <c r="E55" s="635"/>
      <c r="F55" s="631"/>
      <c r="G55" s="121" t="s">
        <v>174</v>
      </c>
    </row>
    <row r="56" spans="1:7">
      <c r="A56" s="634">
        <v>16</v>
      </c>
      <c r="B56" s="634" t="s">
        <v>1371</v>
      </c>
      <c r="C56" s="624" t="s">
        <v>1814</v>
      </c>
      <c r="D56" s="624" t="s">
        <v>1134</v>
      </c>
      <c r="E56" s="635">
        <v>1</v>
      </c>
      <c r="F56" s="630" t="s">
        <v>1173</v>
      </c>
      <c r="G56" s="121" t="s">
        <v>186</v>
      </c>
    </row>
    <row r="57" spans="1:7">
      <c r="A57" s="634"/>
      <c r="B57" s="634"/>
      <c r="C57" s="624"/>
      <c r="D57" s="624"/>
      <c r="E57" s="635"/>
      <c r="F57" s="632"/>
      <c r="G57" s="121" t="s">
        <v>187</v>
      </c>
    </row>
    <row r="58" spans="1:7" ht="15.75" thickBot="1">
      <c r="A58" s="640"/>
      <c r="B58" s="640"/>
      <c r="C58" s="625"/>
      <c r="D58" s="625"/>
      <c r="E58" s="644"/>
      <c r="F58" s="633"/>
      <c r="G58" s="122" t="s">
        <v>188</v>
      </c>
    </row>
    <row r="59" spans="1:7">
      <c r="A59" s="172"/>
      <c r="B59" s="172"/>
      <c r="C59" s="171"/>
      <c r="D59" s="171"/>
      <c r="E59" s="173"/>
      <c r="F59" s="171"/>
      <c r="G59" s="171"/>
    </row>
    <row r="60" spans="1:7">
      <c r="A60" s="532" t="s">
        <v>2648</v>
      </c>
      <c r="B60" s="532"/>
      <c r="C60" s="532"/>
      <c r="D60" s="532"/>
      <c r="E60" s="532"/>
      <c r="F60" s="532"/>
      <c r="G60" s="532"/>
    </row>
    <row r="61" spans="1:7">
      <c r="A61" s="194"/>
      <c r="B61" s="194"/>
      <c r="C61" s="194"/>
      <c r="D61" s="194"/>
      <c r="E61" s="194"/>
      <c r="F61" s="194"/>
      <c r="G61" s="194"/>
    </row>
    <row r="67" spans="8:9">
      <c r="H67" s="536"/>
      <c r="I67" s="641"/>
    </row>
    <row r="68" spans="8:9">
      <c r="H68" s="536"/>
      <c r="I68" s="641"/>
    </row>
    <row r="69" spans="8:9">
      <c r="H69" s="536"/>
      <c r="I69" s="641"/>
    </row>
    <row r="70" spans="8:9">
      <c r="H70" s="147"/>
      <c r="I70" s="148"/>
    </row>
    <row r="71" spans="8:9">
      <c r="H71" s="642"/>
      <c r="I71" s="643"/>
    </row>
    <row r="72" spans="8:9">
      <c r="H72" s="642"/>
      <c r="I72" s="643"/>
    </row>
  </sheetData>
  <mergeCells count="79">
    <mergeCell ref="H67:H69"/>
    <mergeCell ref="I67:I69"/>
    <mergeCell ref="H71:H72"/>
    <mergeCell ref="I71:I72"/>
    <mergeCell ref="B56:B58"/>
    <mergeCell ref="D56:D58"/>
    <mergeCell ref="E56:E58"/>
    <mergeCell ref="B38:B43"/>
    <mergeCell ref="B44:B49"/>
    <mergeCell ref="B50:B55"/>
    <mergeCell ref="A60:G60"/>
    <mergeCell ref="D44:D49"/>
    <mergeCell ref="C44:C49"/>
    <mergeCell ref="E44:E49"/>
    <mergeCell ref="A38:A43"/>
    <mergeCell ref="A44:A49"/>
    <mergeCell ref="C38:C43"/>
    <mergeCell ref="D38:D43"/>
    <mergeCell ref="E38:E43"/>
    <mergeCell ref="A56:A58"/>
    <mergeCell ref="A30:A31"/>
    <mergeCell ref="A22:A29"/>
    <mergeCell ref="E32:E35"/>
    <mergeCell ref="D32:D35"/>
    <mergeCell ref="C36:C37"/>
    <mergeCell ref="C32:C35"/>
    <mergeCell ref="D36:D37"/>
    <mergeCell ref="B36:B37"/>
    <mergeCell ref="A36:A37"/>
    <mergeCell ref="E36:E37"/>
    <mergeCell ref="A32:A35"/>
    <mergeCell ref="A8:A9"/>
    <mergeCell ref="E8:E9"/>
    <mergeCell ref="C15:C21"/>
    <mergeCell ref="D15:D21"/>
    <mergeCell ref="B8:B9"/>
    <mergeCell ref="B10:B12"/>
    <mergeCell ref="B15:B21"/>
    <mergeCell ref="D8:D9"/>
    <mergeCell ref="C10:C12"/>
    <mergeCell ref="C8:C9"/>
    <mergeCell ref="D10:D12"/>
    <mergeCell ref="E15:E21"/>
    <mergeCell ref="E10:E12"/>
    <mergeCell ref="A10:A12"/>
    <mergeCell ref="A15:A21"/>
    <mergeCell ref="F7:G7"/>
    <mergeCell ref="F8:F9"/>
    <mergeCell ref="F10:F12"/>
    <mergeCell ref="F15:F21"/>
    <mergeCell ref="F5:G5"/>
    <mergeCell ref="F6:G6"/>
    <mergeCell ref="F30:F31"/>
    <mergeCell ref="F32:F35"/>
    <mergeCell ref="B22:B29"/>
    <mergeCell ref="B30:B31"/>
    <mergeCell ref="C22:C29"/>
    <mergeCell ref="C30:C31"/>
    <mergeCell ref="D22:D29"/>
    <mergeCell ref="B32:B35"/>
    <mergeCell ref="E22:E29"/>
    <mergeCell ref="D30:D31"/>
    <mergeCell ref="E30:E31"/>
    <mergeCell ref="A1:G1"/>
    <mergeCell ref="C56:C58"/>
    <mergeCell ref="F13:G13"/>
    <mergeCell ref="F14:G14"/>
    <mergeCell ref="F2:G2"/>
    <mergeCell ref="A3:G4"/>
    <mergeCell ref="F36:F37"/>
    <mergeCell ref="F38:F43"/>
    <mergeCell ref="F44:F49"/>
    <mergeCell ref="F56:F58"/>
    <mergeCell ref="A50:A55"/>
    <mergeCell ref="C50:C55"/>
    <mergeCell ref="D50:D55"/>
    <mergeCell ref="E50:E55"/>
    <mergeCell ref="F50:F55"/>
    <mergeCell ref="F22:F29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61" max="6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5"/>
  <sheetViews>
    <sheetView showGridLines="0" tabSelected="1" view="pageBreakPreview" topLeftCell="A53" zoomScaleNormal="100" zoomScaleSheetLayoutView="100" workbookViewId="0">
      <selection activeCell="I71" sqref="I71"/>
    </sheetView>
  </sheetViews>
  <sheetFormatPr defaultColWidth="9.140625" defaultRowHeight="15"/>
  <cols>
    <col min="1" max="1" width="4.42578125" style="72" bestFit="1" customWidth="1"/>
    <col min="2" max="2" width="5.5703125" style="72" bestFit="1" customWidth="1"/>
    <col min="3" max="3" width="27.42578125" style="72" customWidth="1"/>
    <col min="4" max="4" width="6.42578125" style="72" bestFit="1" customWidth="1"/>
    <col min="5" max="5" width="5" style="72" bestFit="1" customWidth="1"/>
    <col min="6" max="6" width="18.140625" style="91" customWidth="1"/>
    <col min="7" max="7" width="27.28515625" style="91" customWidth="1"/>
    <col min="8" max="8" width="15" style="72" customWidth="1"/>
    <col min="9" max="9" width="25.42578125" style="72" customWidth="1"/>
    <col min="10" max="16384" width="9.140625" style="72"/>
  </cols>
  <sheetData>
    <row r="1" spans="1:7" customFormat="1" ht="15.75" thickBot="1">
      <c r="A1" s="535" t="s">
        <v>1256</v>
      </c>
      <c r="B1" s="535"/>
      <c r="C1" s="536"/>
      <c r="D1" s="536"/>
      <c r="E1" s="536"/>
      <c r="F1" s="536"/>
      <c r="G1" s="536"/>
    </row>
    <row r="2" spans="1:7" customFormat="1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39" t="s">
        <v>1606</v>
      </c>
      <c r="B3" s="540"/>
      <c r="C3" s="600"/>
      <c r="D3" s="600"/>
      <c r="E3" s="600"/>
      <c r="F3" s="600"/>
      <c r="G3" s="600"/>
    </row>
    <row r="4" spans="1:7" ht="15.75" thickBot="1">
      <c r="A4" s="602"/>
      <c r="B4" s="603"/>
      <c r="C4" s="602"/>
      <c r="D4" s="602"/>
      <c r="E4" s="602"/>
      <c r="F4" s="602"/>
      <c r="G4" s="602"/>
    </row>
    <row r="5" spans="1:7">
      <c r="A5" s="393">
        <v>1</v>
      </c>
      <c r="B5" s="394" t="s">
        <v>1451</v>
      </c>
      <c r="C5" s="395" t="s">
        <v>1185</v>
      </c>
      <c r="D5" s="395" t="s">
        <v>1133</v>
      </c>
      <c r="E5" s="396">
        <v>13</v>
      </c>
      <c r="F5" s="673" t="s">
        <v>189</v>
      </c>
      <c r="G5" s="674"/>
    </row>
    <row r="6" spans="1:7">
      <c r="A6" s="397">
        <v>2</v>
      </c>
      <c r="B6" s="398" t="s">
        <v>1337</v>
      </c>
      <c r="C6" s="380" t="s">
        <v>1766</v>
      </c>
      <c r="D6" s="380" t="s">
        <v>1133</v>
      </c>
      <c r="E6" s="392">
        <v>11</v>
      </c>
      <c r="F6" s="675" t="s">
        <v>25</v>
      </c>
      <c r="G6" s="676"/>
    </row>
    <row r="7" spans="1:7" s="252" customFormat="1">
      <c r="A7" s="399">
        <v>3</v>
      </c>
      <c r="B7" s="400" t="s">
        <v>1451</v>
      </c>
      <c r="C7" s="390" t="s">
        <v>1573</v>
      </c>
      <c r="D7" s="390" t="s">
        <v>1134</v>
      </c>
      <c r="E7" s="391">
        <v>2</v>
      </c>
      <c r="F7" s="658" t="s">
        <v>190</v>
      </c>
      <c r="G7" s="659"/>
    </row>
    <row r="8" spans="1:7">
      <c r="A8" s="645">
        <v>4</v>
      </c>
      <c r="B8" s="662" t="s">
        <v>1372</v>
      </c>
      <c r="C8" s="656" t="s">
        <v>1815</v>
      </c>
      <c r="D8" s="666" t="s">
        <v>1134</v>
      </c>
      <c r="E8" s="666">
        <v>1</v>
      </c>
      <c r="F8" s="650" t="s">
        <v>192</v>
      </c>
      <c r="G8" s="403" t="s">
        <v>121</v>
      </c>
    </row>
    <row r="9" spans="1:7">
      <c r="A9" s="660"/>
      <c r="B9" s="663"/>
      <c r="C9" s="657"/>
      <c r="D9" s="667"/>
      <c r="E9" s="667"/>
      <c r="F9" s="668"/>
      <c r="G9" s="403" t="s">
        <v>164</v>
      </c>
    </row>
    <row r="10" spans="1:7">
      <c r="A10" s="401">
        <v>5</v>
      </c>
      <c r="B10" s="402" t="s">
        <v>1451</v>
      </c>
      <c r="C10" s="404" t="s">
        <v>1816</v>
      </c>
      <c r="D10" s="404" t="s">
        <v>1133</v>
      </c>
      <c r="E10" s="388">
        <v>3</v>
      </c>
      <c r="F10" s="650" t="s">
        <v>1457</v>
      </c>
      <c r="G10" s="654"/>
    </row>
    <row r="11" spans="1:7">
      <c r="A11" s="397">
        <v>6</v>
      </c>
      <c r="B11" s="398" t="s">
        <v>1373</v>
      </c>
      <c r="C11" s="390" t="s">
        <v>1817</v>
      </c>
      <c r="D11" s="390" t="s">
        <v>1133</v>
      </c>
      <c r="E11" s="391">
        <v>70</v>
      </c>
      <c r="F11" s="658" t="s">
        <v>196</v>
      </c>
      <c r="G11" s="659"/>
    </row>
    <row r="12" spans="1:7">
      <c r="A12" s="645">
        <v>7</v>
      </c>
      <c r="B12" s="662" t="s">
        <v>1374</v>
      </c>
      <c r="C12" s="661" t="s">
        <v>1818</v>
      </c>
      <c r="D12" s="647" t="s">
        <v>1134</v>
      </c>
      <c r="E12" s="649">
        <v>1</v>
      </c>
      <c r="F12" s="661" t="s">
        <v>200</v>
      </c>
      <c r="G12" s="403" t="s">
        <v>121</v>
      </c>
    </row>
    <row r="13" spans="1:7">
      <c r="A13" s="655"/>
      <c r="B13" s="664"/>
      <c r="C13" s="661"/>
      <c r="D13" s="671"/>
      <c r="E13" s="665"/>
      <c r="F13" s="661"/>
      <c r="G13" s="403" t="s">
        <v>164</v>
      </c>
    </row>
    <row r="14" spans="1:7" ht="21.6" customHeight="1">
      <c r="A14" s="401">
        <v>8</v>
      </c>
      <c r="B14" s="402" t="s">
        <v>1451</v>
      </c>
      <c r="C14" s="404" t="s">
        <v>1819</v>
      </c>
      <c r="D14" s="404" t="s">
        <v>1133</v>
      </c>
      <c r="E14" s="388">
        <v>6</v>
      </c>
      <c r="F14" s="650" t="s">
        <v>1456</v>
      </c>
      <c r="G14" s="654"/>
    </row>
    <row r="15" spans="1:7">
      <c r="A15" s="397">
        <v>9</v>
      </c>
      <c r="B15" s="398" t="s">
        <v>1375</v>
      </c>
      <c r="C15" s="390" t="s">
        <v>1820</v>
      </c>
      <c r="D15" s="390" t="s">
        <v>1133</v>
      </c>
      <c r="E15" s="391">
        <v>70</v>
      </c>
      <c r="F15" s="658" t="s">
        <v>1598</v>
      </c>
      <c r="G15" s="659"/>
    </row>
    <row r="16" spans="1:7">
      <c r="A16" s="645">
        <v>10</v>
      </c>
      <c r="B16" s="662" t="s">
        <v>1375</v>
      </c>
      <c r="C16" s="661" t="s">
        <v>1821</v>
      </c>
      <c r="D16" s="647" t="s">
        <v>1134</v>
      </c>
      <c r="E16" s="649">
        <v>1</v>
      </c>
      <c r="F16" s="661" t="s">
        <v>207</v>
      </c>
      <c r="G16" s="405" t="s">
        <v>271</v>
      </c>
    </row>
    <row r="17" spans="1:7">
      <c r="A17" s="655"/>
      <c r="B17" s="664"/>
      <c r="C17" s="661"/>
      <c r="D17" s="671"/>
      <c r="E17" s="665"/>
      <c r="F17" s="661"/>
      <c r="G17" s="405" t="s">
        <v>272</v>
      </c>
    </row>
    <row r="18" spans="1:7">
      <c r="A18" s="645">
        <v>11</v>
      </c>
      <c r="B18" s="662" t="s">
        <v>1376</v>
      </c>
      <c r="C18" s="661" t="s">
        <v>1822</v>
      </c>
      <c r="D18" s="647" t="s">
        <v>1134</v>
      </c>
      <c r="E18" s="649">
        <v>1</v>
      </c>
      <c r="F18" s="661" t="s">
        <v>209</v>
      </c>
      <c r="G18" s="403" t="s">
        <v>121</v>
      </c>
    </row>
    <row r="19" spans="1:7">
      <c r="A19" s="655"/>
      <c r="B19" s="664"/>
      <c r="C19" s="661"/>
      <c r="D19" s="671"/>
      <c r="E19" s="665"/>
      <c r="F19" s="661"/>
      <c r="G19" s="403" t="s">
        <v>164</v>
      </c>
    </row>
    <row r="20" spans="1:7">
      <c r="A20" s="645">
        <v>12</v>
      </c>
      <c r="B20" s="662" t="s">
        <v>1451</v>
      </c>
      <c r="C20" s="647" t="s">
        <v>1823</v>
      </c>
      <c r="D20" s="647" t="s">
        <v>1133</v>
      </c>
      <c r="E20" s="649">
        <v>4</v>
      </c>
      <c r="F20" s="650" t="s">
        <v>211</v>
      </c>
      <c r="G20" s="654"/>
    </row>
    <row r="21" spans="1:7">
      <c r="A21" s="646"/>
      <c r="B21" s="678"/>
      <c r="C21" s="648"/>
      <c r="D21" s="648"/>
      <c r="E21" s="648"/>
      <c r="F21" s="652"/>
      <c r="G21" s="653"/>
    </row>
    <row r="22" spans="1:7" ht="21">
      <c r="A22" s="397">
        <v>13</v>
      </c>
      <c r="B22" s="398" t="s">
        <v>1377</v>
      </c>
      <c r="C22" s="390" t="s">
        <v>1824</v>
      </c>
      <c r="D22" s="390" t="s">
        <v>1133</v>
      </c>
      <c r="E22" s="391">
        <v>120</v>
      </c>
      <c r="F22" s="658" t="s">
        <v>213</v>
      </c>
      <c r="G22" s="659"/>
    </row>
    <row r="23" spans="1:7">
      <c r="A23" s="645">
        <v>14</v>
      </c>
      <c r="B23" s="662" t="s">
        <v>1377</v>
      </c>
      <c r="C23" s="647" t="s">
        <v>1825</v>
      </c>
      <c r="D23" s="647" t="s">
        <v>1134</v>
      </c>
      <c r="E23" s="649">
        <v>1</v>
      </c>
      <c r="F23" s="647" t="s">
        <v>216</v>
      </c>
      <c r="G23" s="403" t="s">
        <v>271</v>
      </c>
    </row>
    <row r="24" spans="1:7">
      <c r="A24" s="655"/>
      <c r="B24" s="664"/>
      <c r="C24" s="677"/>
      <c r="D24" s="671"/>
      <c r="E24" s="665"/>
      <c r="F24" s="677"/>
      <c r="G24" s="403" t="s">
        <v>272</v>
      </c>
    </row>
    <row r="25" spans="1:7">
      <c r="A25" s="397">
        <v>15</v>
      </c>
      <c r="B25" s="398" t="s">
        <v>1378</v>
      </c>
      <c r="C25" s="390" t="s">
        <v>1826</v>
      </c>
      <c r="D25" s="390" t="s">
        <v>1134</v>
      </c>
      <c r="E25" s="391">
        <v>2</v>
      </c>
      <c r="F25" s="658" t="s">
        <v>218</v>
      </c>
      <c r="G25" s="659"/>
    </row>
    <row r="26" spans="1:7">
      <c r="A26" s="397">
        <v>16</v>
      </c>
      <c r="B26" s="398" t="s">
        <v>1379</v>
      </c>
      <c r="C26" s="390" t="s">
        <v>1827</v>
      </c>
      <c r="D26" s="390" t="s">
        <v>1134</v>
      </c>
      <c r="E26" s="391">
        <v>2</v>
      </c>
      <c r="F26" s="658" t="s">
        <v>220</v>
      </c>
      <c r="G26" s="659"/>
    </row>
    <row r="27" spans="1:7" ht="21">
      <c r="A27" s="397">
        <v>17</v>
      </c>
      <c r="B27" s="379" t="s">
        <v>1520</v>
      </c>
      <c r="C27" s="390" t="s">
        <v>1828</v>
      </c>
      <c r="D27" s="390" t="s">
        <v>1134</v>
      </c>
      <c r="E27" s="391">
        <v>2</v>
      </c>
      <c r="F27" s="658" t="s">
        <v>222</v>
      </c>
      <c r="G27" s="659"/>
    </row>
    <row r="28" spans="1:7">
      <c r="A28" s="645">
        <v>18</v>
      </c>
      <c r="B28" s="679" t="s">
        <v>1520</v>
      </c>
      <c r="C28" s="661" t="s">
        <v>1829</v>
      </c>
      <c r="D28" s="647" t="s">
        <v>1134</v>
      </c>
      <c r="E28" s="649">
        <v>1</v>
      </c>
      <c r="F28" s="661" t="s">
        <v>224</v>
      </c>
      <c r="G28" s="403" t="s">
        <v>271</v>
      </c>
    </row>
    <row r="29" spans="1:7">
      <c r="A29" s="655"/>
      <c r="B29" s="680"/>
      <c r="C29" s="661"/>
      <c r="D29" s="671"/>
      <c r="E29" s="665"/>
      <c r="F29" s="661"/>
      <c r="G29" s="403" t="s">
        <v>272</v>
      </c>
    </row>
    <row r="30" spans="1:7" s="252" customFormat="1" ht="21">
      <c r="A30" s="399">
        <v>19</v>
      </c>
      <c r="B30" s="406" t="s">
        <v>1521</v>
      </c>
      <c r="C30" s="390" t="s">
        <v>1830</v>
      </c>
      <c r="D30" s="390" t="s">
        <v>1134</v>
      </c>
      <c r="E30" s="391">
        <v>2</v>
      </c>
      <c r="F30" s="658" t="s">
        <v>1721</v>
      </c>
      <c r="G30" s="659"/>
    </row>
    <row r="31" spans="1:7" s="252" customFormat="1">
      <c r="A31" s="683">
        <v>20</v>
      </c>
      <c r="B31" s="681" t="s">
        <v>1521</v>
      </c>
      <c r="C31" s="661" t="s">
        <v>1831</v>
      </c>
      <c r="D31" s="647" t="s">
        <v>1134</v>
      </c>
      <c r="E31" s="649">
        <v>1</v>
      </c>
      <c r="F31" s="661" t="s">
        <v>1722</v>
      </c>
      <c r="G31" s="403" t="s">
        <v>271</v>
      </c>
    </row>
    <row r="32" spans="1:7" s="252" customFormat="1">
      <c r="A32" s="684"/>
      <c r="B32" s="682"/>
      <c r="C32" s="661"/>
      <c r="D32" s="671"/>
      <c r="E32" s="665"/>
      <c r="F32" s="661"/>
      <c r="G32" s="403" t="s">
        <v>272</v>
      </c>
    </row>
    <row r="33" spans="1:7" s="252" customFormat="1">
      <c r="A33" s="399">
        <v>21</v>
      </c>
      <c r="B33" s="406" t="s">
        <v>1522</v>
      </c>
      <c r="C33" s="390" t="s">
        <v>1832</v>
      </c>
      <c r="D33" s="390" t="s">
        <v>1134</v>
      </c>
      <c r="E33" s="391">
        <v>2</v>
      </c>
      <c r="F33" s="658" t="s">
        <v>1723</v>
      </c>
      <c r="G33" s="659"/>
    </row>
    <row r="34" spans="1:7" s="252" customFormat="1">
      <c r="A34" s="683">
        <v>22</v>
      </c>
      <c r="B34" s="681" t="s">
        <v>1522</v>
      </c>
      <c r="C34" s="661" t="s">
        <v>1833</v>
      </c>
      <c r="D34" s="647" t="s">
        <v>1134</v>
      </c>
      <c r="E34" s="649">
        <v>1</v>
      </c>
      <c r="F34" s="661" t="s">
        <v>1724</v>
      </c>
      <c r="G34" s="403" t="s">
        <v>271</v>
      </c>
    </row>
    <row r="35" spans="1:7" s="252" customFormat="1">
      <c r="A35" s="684"/>
      <c r="B35" s="682"/>
      <c r="C35" s="661"/>
      <c r="D35" s="671"/>
      <c r="E35" s="665"/>
      <c r="F35" s="661"/>
      <c r="G35" s="403" t="s">
        <v>272</v>
      </c>
    </row>
    <row r="36" spans="1:7">
      <c r="A36" s="645">
        <v>23</v>
      </c>
      <c r="B36" s="686" t="s">
        <v>1523</v>
      </c>
      <c r="C36" s="647" t="s">
        <v>2508</v>
      </c>
      <c r="D36" s="647" t="s">
        <v>1134</v>
      </c>
      <c r="E36" s="649">
        <v>5</v>
      </c>
      <c r="F36" s="650" t="s">
        <v>1458</v>
      </c>
      <c r="G36" s="651"/>
    </row>
    <row r="37" spans="1:7">
      <c r="A37" s="646"/>
      <c r="B37" s="686"/>
      <c r="C37" s="648"/>
      <c r="D37" s="648"/>
      <c r="E37" s="648"/>
      <c r="F37" s="652"/>
      <c r="G37" s="653"/>
    </row>
    <row r="38" spans="1:7">
      <c r="A38" s="645">
        <v>24</v>
      </c>
      <c r="B38" s="686" t="s">
        <v>1523</v>
      </c>
      <c r="C38" s="661" t="s">
        <v>1835</v>
      </c>
      <c r="D38" s="647" t="s">
        <v>1134</v>
      </c>
      <c r="E38" s="649">
        <v>1</v>
      </c>
      <c r="F38" s="661" t="s">
        <v>237</v>
      </c>
      <c r="G38" s="403" t="s">
        <v>271</v>
      </c>
    </row>
    <row r="39" spans="1:7">
      <c r="A39" s="655"/>
      <c r="B39" s="686"/>
      <c r="C39" s="661"/>
      <c r="D39" s="671"/>
      <c r="E39" s="665"/>
      <c r="F39" s="661"/>
      <c r="G39" s="403" t="s">
        <v>272</v>
      </c>
    </row>
    <row r="40" spans="1:7">
      <c r="A40" s="645">
        <v>25</v>
      </c>
      <c r="B40" s="679" t="s">
        <v>1524</v>
      </c>
      <c r="C40" s="647" t="s">
        <v>2509</v>
      </c>
      <c r="D40" s="647" t="s">
        <v>1134</v>
      </c>
      <c r="E40" s="649">
        <v>5</v>
      </c>
      <c r="F40" s="650" t="s">
        <v>1459</v>
      </c>
      <c r="G40" s="651"/>
    </row>
    <row r="41" spans="1:7">
      <c r="A41" s="646"/>
      <c r="B41" s="680"/>
      <c r="C41" s="648"/>
      <c r="D41" s="648"/>
      <c r="E41" s="648"/>
      <c r="F41" s="652"/>
      <c r="G41" s="653"/>
    </row>
    <row r="42" spans="1:7" ht="21.6" customHeight="1">
      <c r="A42" s="645">
        <v>26</v>
      </c>
      <c r="B42" s="679" t="s">
        <v>1524</v>
      </c>
      <c r="C42" s="661" t="s">
        <v>1837</v>
      </c>
      <c r="D42" s="647" t="s">
        <v>1134</v>
      </c>
      <c r="E42" s="649">
        <v>1</v>
      </c>
      <c r="F42" s="661" t="s">
        <v>241</v>
      </c>
      <c r="G42" s="403" t="s">
        <v>271</v>
      </c>
    </row>
    <row r="43" spans="1:7" ht="15.75" thickBot="1">
      <c r="A43" s="685"/>
      <c r="B43" s="687"/>
      <c r="C43" s="669"/>
      <c r="D43" s="672"/>
      <c r="E43" s="670"/>
      <c r="F43" s="669"/>
      <c r="G43" s="407" t="s">
        <v>272</v>
      </c>
    </row>
    <row r="44" spans="1:7">
      <c r="A44" s="645">
        <v>27</v>
      </c>
      <c r="B44" s="679" t="s">
        <v>1515</v>
      </c>
      <c r="C44" s="647" t="s">
        <v>2510</v>
      </c>
      <c r="D44" s="647" t="s">
        <v>1134</v>
      </c>
      <c r="E44" s="649">
        <v>5</v>
      </c>
      <c r="F44" s="650" t="s">
        <v>1460</v>
      </c>
      <c r="G44" s="651"/>
    </row>
    <row r="45" spans="1:7">
      <c r="A45" s="646"/>
      <c r="B45" s="680"/>
      <c r="C45" s="648"/>
      <c r="D45" s="648"/>
      <c r="E45" s="648"/>
      <c r="F45" s="652"/>
      <c r="G45" s="653"/>
    </row>
    <row r="46" spans="1:7">
      <c r="A46" s="645">
        <v>28</v>
      </c>
      <c r="B46" s="679" t="s">
        <v>1515</v>
      </c>
      <c r="C46" s="661" t="s">
        <v>1839</v>
      </c>
      <c r="D46" s="647" t="s">
        <v>1134</v>
      </c>
      <c r="E46" s="649">
        <v>1</v>
      </c>
      <c r="F46" s="661" t="s">
        <v>245</v>
      </c>
      <c r="G46" s="403" t="s">
        <v>271</v>
      </c>
    </row>
    <row r="47" spans="1:7">
      <c r="A47" s="655"/>
      <c r="B47" s="680"/>
      <c r="C47" s="661"/>
      <c r="D47" s="671"/>
      <c r="E47" s="665"/>
      <c r="F47" s="661"/>
      <c r="G47" s="403" t="s">
        <v>272</v>
      </c>
    </row>
    <row r="48" spans="1:7">
      <c r="A48" s="645">
        <v>29</v>
      </c>
      <c r="B48" s="679" t="s">
        <v>1516</v>
      </c>
      <c r="C48" s="647" t="s">
        <v>2511</v>
      </c>
      <c r="D48" s="647" t="s">
        <v>1134</v>
      </c>
      <c r="E48" s="649">
        <v>5</v>
      </c>
      <c r="F48" s="650" t="s">
        <v>1461</v>
      </c>
      <c r="G48" s="651"/>
    </row>
    <row r="49" spans="1:7">
      <c r="A49" s="646"/>
      <c r="B49" s="680"/>
      <c r="C49" s="648"/>
      <c r="D49" s="648"/>
      <c r="E49" s="648"/>
      <c r="F49" s="652"/>
      <c r="G49" s="653"/>
    </row>
    <row r="50" spans="1:7">
      <c r="A50" s="645">
        <v>30</v>
      </c>
      <c r="B50" s="679" t="s">
        <v>1516</v>
      </c>
      <c r="C50" s="661" t="s">
        <v>1841</v>
      </c>
      <c r="D50" s="647" t="s">
        <v>1134</v>
      </c>
      <c r="E50" s="649">
        <v>1</v>
      </c>
      <c r="F50" s="661" t="s">
        <v>249</v>
      </c>
      <c r="G50" s="403" t="s">
        <v>271</v>
      </c>
    </row>
    <row r="51" spans="1:7">
      <c r="A51" s="655"/>
      <c r="B51" s="680"/>
      <c r="C51" s="661"/>
      <c r="D51" s="671"/>
      <c r="E51" s="665"/>
      <c r="F51" s="661"/>
      <c r="G51" s="403" t="s">
        <v>272</v>
      </c>
    </row>
    <row r="52" spans="1:7">
      <c r="A52" s="645">
        <v>31</v>
      </c>
      <c r="B52" s="679" t="s">
        <v>1517</v>
      </c>
      <c r="C52" s="647" t="s">
        <v>2512</v>
      </c>
      <c r="D52" s="647" t="s">
        <v>1134</v>
      </c>
      <c r="E52" s="649">
        <v>5</v>
      </c>
      <c r="F52" s="650" t="s">
        <v>1462</v>
      </c>
      <c r="G52" s="651"/>
    </row>
    <row r="53" spans="1:7">
      <c r="A53" s="646"/>
      <c r="B53" s="680"/>
      <c r="C53" s="648"/>
      <c r="D53" s="648"/>
      <c r="E53" s="648"/>
      <c r="F53" s="652"/>
      <c r="G53" s="653"/>
    </row>
    <row r="54" spans="1:7">
      <c r="A54" s="645">
        <v>32</v>
      </c>
      <c r="B54" s="679" t="s">
        <v>1517</v>
      </c>
      <c r="C54" s="661" t="s">
        <v>1843</v>
      </c>
      <c r="D54" s="647" t="s">
        <v>1134</v>
      </c>
      <c r="E54" s="649">
        <v>1</v>
      </c>
      <c r="F54" s="661" t="s">
        <v>253</v>
      </c>
      <c r="G54" s="403" t="s">
        <v>271</v>
      </c>
    </row>
    <row r="55" spans="1:7">
      <c r="A55" s="655"/>
      <c r="B55" s="680"/>
      <c r="C55" s="661"/>
      <c r="D55" s="671"/>
      <c r="E55" s="665"/>
      <c r="F55" s="661"/>
      <c r="G55" s="403" t="s">
        <v>272</v>
      </c>
    </row>
    <row r="56" spans="1:7">
      <c r="A56" s="645">
        <v>33</v>
      </c>
      <c r="B56" s="679" t="s">
        <v>1518</v>
      </c>
      <c r="C56" s="647" t="s">
        <v>2513</v>
      </c>
      <c r="D56" s="647" t="s">
        <v>1134</v>
      </c>
      <c r="E56" s="649">
        <v>5</v>
      </c>
      <c r="F56" s="650" t="s">
        <v>1463</v>
      </c>
      <c r="G56" s="651"/>
    </row>
    <row r="57" spans="1:7">
      <c r="A57" s="646"/>
      <c r="B57" s="680"/>
      <c r="C57" s="648"/>
      <c r="D57" s="648"/>
      <c r="E57" s="648"/>
      <c r="F57" s="652"/>
      <c r="G57" s="653"/>
    </row>
    <row r="58" spans="1:7">
      <c r="A58" s="645">
        <v>34</v>
      </c>
      <c r="B58" s="679" t="s">
        <v>1518</v>
      </c>
      <c r="C58" s="661" t="s">
        <v>1845</v>
      </c>
      <c r="D58" s="647" t="s">
        <v>1134</v>
      </c>
      <c r="E58" s="649">
        <v>1</v>
      </c>
      <c r="F58" s="661" t="s">
        <v>257</v>
      </c>
      <c r="G58" s="403" t="s">
        <v>271</v>
      </c>
    </row>
    <row r="59" spans="1:7">
      <c r="A59" s="655"/>
      <c r="B59" s="680"/>
      <c r="C59" s="661"/>
      <c r="D59" s="671"/>
      <c r="E59" s="665"/>
      <c r="F59" s="661"/>
      <c r="G59" s="403" t="s">
        <v>272</v>
      </c>
    </row>
    <row r="60" spans="1:7">
      <c r="A60" s="645">
        <v>35</v>
      </c>
      <c r="B60" s="679" t="s">
        <v>1519</v>
      </c>
      <c r="C60" s="647" t="s">
        <v>2514</v>
      </c>
      <c r="D60" s="647" t="s">
        <v>1134</v>
      </c>
      <c r="E60" s="649">
        <v>5</v>
      </c>
      <c r="F60" s="650" t="s">
        <v>1464</v>
      </c>
      <c r="G60" s="651"/>
    </row>
    <row r="61" spans="1:7">
      <c r="A61" s="646"/>
      <c r="B61" s="680"/>
      <c r="C61" s="648"/>
      <c r="D61" s="648"/>
      <c r="E61" s="648"/>
      <c r="F61" s="652"/>
      <c r="G61" s="653"/>
    </row>
    <row r="62" spans="1:7">
      <c r="A62" s="645">
        <v>36</v>
      </c>
      <c r="B62" s="679" t="s">
        <v>1519</v>
      </c>
      <c r="C62" s="661" t="s">
        <v>1847</v>
      </c>
      <c r="D62" s="647" t="s">
        <v>1134</v>
      </c>
      <c r="E62" s="649">
        <v>1</v>
      </c>
      <c r="F62" s="661" t="s">
        <v>261</v>
      </c>
      <c r="G62" s="403" t="s">
        <v>271</v>
      </c>
    </row>
    <row r="63" spans="1:7">
      <c r="A63" s="655"/>
      <c r="B63" s="680"/>
      <c r="C63" s="661"/>
      <c r="D63" s="671"/>
      <c r="E63" s="665"/>
      <c r="F63" s="661"/>
      <c r="G63" s="403" t="s">
        <v>272</v>
      </c>
    </row>
    <row r="64" spans="1:7">
      <c r="A64" s="397">
        <v>37</v>
      </c>
      <c r="B64" s="379" t="s">
        <v>1599</v>
      </c>
      <c r="C64" s="390" t="s">
        <v>1848</v>
      </c>
      <c r="D64" s="390" t="s">
        <v>1133</v>
      </c>
      <c r="E64" s="391">
        <v>70</v>
      </c>
      <c r="F64" s="658" t="s">
        <v>263</v>
      </c>
      <c r="G64" s="659"/>
    </row>
    <row r="65" spans="1:7">
      <c r="A65" s="397">
        <v>38</v>
      </c>
      <c r="B65" s="379" t="s">
        <v>1600</v>
      </c>
      <c r="C65" s="389" t="s">
        <v>2240</v>
      </c>
      <c r="D65" s="390" t="s">
        <v>1133</v>
      </c>
      <c r="E65" s="391">
        <v>12</v>
      </c>
      <c r="F65" s="661" t="s">
        <v>265</v>
      </c>
      <c r="G65" s="694"/>
    </row>
    <row r="66" spans="1:7">
      <c r="A66" s="397">
        <v>39</v>
      </c>
      <c r="B66" s="379" t="s">
        <v>1601</v>
      </c>
      <c r="C66" s="390" t="s">
        <v>1849</v>
      </c>
      <c r="D66" s="390" t="s">
        <v>1133</v>
      </c>
      <c r="E66" s="391">
        <v>70</v>
      </c>
      <c r="F66" s="661" t="s">
        <v>268</v>
      </c>
      <c r="G66" s="694"/>
    </row>
    <row r="67" spans="1:7">
      <c r="A67" s="397">
        <v>40</v>
      </c>
      <c r="B67" s="379" t="s">
        <v>1602</v>
      </c>
      <c r="C67" s="380" t="s">
        <v>1850</v>
      </c>
      <c r="D67" s="380" t="s">
        <v>1133</v>
      </c>
      <c r="E67" s="392">
        <v>12</v>
      </c>
      <c r="F67" s="695" t="s">
        <v>270</v>
      </c>
      <c r="G67" s="696"/>
    </row>
    <row r="68" spans="1:7">
      <c r="A68" s="688">
        <v>41</v>
      </c>
      <c r="B68" s="686" t="s">
        <v>2406</v>
      </c>
      <c r="C68" s="647" t="s">
        <v>2610</v>
      </c>
      <c r="D68" s="661" t="s">
        <v>1134</v>
      </c>
      <c r="E68" s="697">
        <v>1</v>
      </c>
      <c r="F68" s="661" t="s">
        <v>2602</v>
      </c>
      <c r="G68" s="403" t="s">
        <v>2603</v>
      </c>
    </row>
    <row r="69" spans="1:7">
      <c r="A69" s="688"/>
      <c r="B69" s="686"/>
      <c r="C69" s="648"/>
      <c r="D69" s="701"/>
      <c r="E69" s="697"/>
      <c r="F69" s="661"/>
      <c r="G69" s="403" t="s">
        <v>2604</v>
      </c>
    </row>
    <row r="70" spans="1:7">
      <c r="A70" s="688">
        <v>42</v>
      </c>
      <c r="B70" s="686" t="s">
        <v>1451</v>
      </c>
      <c r="C70" s="661" t="s">
        <v>2611</v>
      </c>
      <c r="D70" s="692" t="s">
        <v>1331</v>
      </c>
      <c r="E70" s="697">
        <v>8</v>
      </c>
      <c r="F70" s="692" t="s">
        <v>2605</v>
      </c>
      <c r="G70" s="699"/>
    </row>
    <row r="71" spans="1:7">
      <c r="A71" s="688"/>
      <c r="B71" s="686"/>
      <c r="C71" s="701"/>
      <c r="D71" s="692"/>
      <c r="E71" s="697"/>
      <c r="F71" s="692"/>
      <c r="G71" s="699"/>
    </row>
    <row r="72" spans="1:7">
      <c r="A72" s="688">
        <v>43</v>
      </c>
      <c r="B72" s="686" t="s">
        <v>2341</v>
      </c>
      <c r="C72" s="661" t="s">
        <v>2612</v>
      </c>
      <c r="D72" s="661" t="s">
        <v>1134</v>
      </c>
      <c r="E72" s="697">
        <v>1</v>
      </c>
      <c r="F72" s="661" t="s">
        <v>2607</v>
      </c>
      <c r="G72" s="403" t="s">
        <v>2603</v>
      </c>
    </row>
    <row r="73" spans="1:7">
      <c r="A73" s="688"/>
      <c r="B73" s="686"/>
      <c r="C73" s="701"/>
      <c r="D73" s="701"/>
      <c r="E73" s="697"/>
      <c r="F73" s="661"/>
      <c r="G73" s="403" t="s">
        <v>2604</v>
      </c>
    </row>
    <row r="74" spans="1:7">
      <c r="A74" s="688">
        <v>44</v>
      </c>
      <c r="B74" s="686" t="s">
        <v>1451</v>
      </c>
      <c r="C74" s="661" t="s">
        <v>2650</v>
      </c>
      <c r="D74" s="692" t="s">
        <v>1331</v>
      </c>
      <c r="E74" s="697">
        <v>8</v>
      </c>
      <c r="F74" s="692" t="s">
        <v>2609</v>
      </c>
      <c r="G74" s="699"/>
    </row>
    <row r="75" spans="1:7" ht="15.75" thickBot="1">
      <c r="A75" s="689"/>
      <c r="B75" s="690"/>
      <c r="C75" s="691"/>
      <c r="D75" s="693"/>
      <c r="E75" s="698"/>
      <c r="F75" s="693"/>
      <c r="G75" s="700"/>
    </row>
    <row r="76" spans="1:7" ht="16.899999999999999" customHeight="1">
      <c r="A76" s="194" t="s">
        <v>1727</v>
      </c>
    </row>
    <row r="77" spans="1:7">
      <c r="A77" s="532" t="s">
        <v>2648</v>
      </c>
      <c r="B77" s="532"/>
      <c r="C77" s="532"/>
      <c r="D77" s="532"/>
      <c r="E77" s="532"/>
      <c r="F77" s="532"/>
      <c r="G77" s="532"/>
    </row>
    <row r="78" spans="1:7" ht="21.6" customHeight="1">
      <c r="A78" s="572" t="s">
        <v>1646</v>
      </c>
      <c r="B78" s="572"/>
      <c r="C78" s="572"/>
      <c r="D78" s="572"/>
      <c r="E78" s="572"/>
      <c r="F78" s="572"/>
      <c r="G78" s="572"/>
    </row>
    <row r="79" spans="1:7">
      <c r="A79" s="237" t="s">
        <v>1647</v>
      </c>
      <c r="B79" s="237"/>
      <c r="C79" s="237"/>
      <c r="D79" s="237"/>
      <c r="E79" s="237"/>
      <c r="F79" s="237"/>
      <c r="G79" s="237"/>
    </row>
    <row r="80" spans="1:7" ht="18.600000000000001" customHeight="1">
      <c r="A80" s="572" t="s">
        <v>1645</v>
      </c>
      <c r="B80" s="572"/>
      <c r="C80" s="572"/>
      <c r="D80" s="572"/>
      <c r="E80" s="572"/>
      <c r="F80" s="572"/>
      <c r="G80" s="572"/>
    </row>
    <row r="81" spans="1:7">
      <c r="A81" s="572" t="s">
        <v>1648</v>
      </c>
      <c r="B81" s="572"/>
      <c r="C81" s="572"/>
      <c r="D81" s="572"/>
      <c r="E81" s="572"/>
      <c r="F81" s="572"/>
      <c r="G81" s="572"/>
    </row>
    <row r="82" spans="1:7" ht="33" customHeight="1">
      <c r="A82" s="572" t="s">
        <v>2515</v>
      </c>
      <c r="B82" s="572"/>
      <c r="C82" s="572"/>
      <c r="D82" s="572"/>
      <c r="E82" s="572"/>
      <c r="F82" s="572"/>
      <c r="G82" s="572"/>
    </row>
    <row r="83" spans="1:7" ht="19.149999999999999" customHeight="1">
      <c r="A83" s="703" t="s">
        <v>2651</v>
      </c>
      <c r="B83" s="572"/>
      <c r="C83" s="572"/>
      <c r="D83" s="572"/>
      <c r="E83" s="572"/>
      <c r="F83" s="572"/>
      <c r="G83" s="572"/>
    </row>
    <row r="84" spans="1:7">
      <c r="A84" s="702"/>
      <c r="B84" s="702"/>
      <c r="C84" s="702"/>
      <c r="D84" s="702"/>
      <c r="E84" s="702"/>
      <c r="F84" s="702"/>
      <c r="G84" s="702"/>
    </row>
    <row r="85" spans="1:7">
      <c r="A85" s="387"/>
      <c r="B85" s="387"/>
      <c r="C85" s="387"/>
      <c r="D85" s="387"/>
      <c r="E85" s="387"/>
      <c r="F85" s="387"/>
      <c r="G85" s="387"/>
    </row>
  </sheetData>
  <mergeCells count="189">
    <mergeCell ref="A82:G82"/>
    <mergeCell ref="A84:G84"/>
    <mergeCell ref="C68:C69"/>
    <mergeCell ref="A68:A69"/>
    <mergeCell ref="B68:B69"/>
    <mergeCell ref="D68:D69"/>
    <mergeCell ref="E68:E69"/>
    <mergeCell ref="F68:F69"/>
    <mergeCell ref="A70:A71"/>
    <mergeCell ref="B70:B71"/>
    <mergeCell ref="D70:D71"/>
    <mergeCell ref="E70:E71"/>
    <mergeCell ref="F70:G71"/>
    <mergeCell ref="C70:C71"/>
    <mergeCell ref="A72:A73"/>
    <mergeCell ref="B72:B73"/>
    <mergeCell ref="A83:G83"/>
    <mergeCell ref="C72:C73"/>
    <mergeCell ref="E72:E73"/>
    <mergeCell ref="C60:C61"/>
    <mergeCell ref="D60:D61"/>
    <mergeCell ref="E74:E75"/>
    <mergeCell ref="E60:E61"/>
    <mergeCell ref="F74:G75"/>
    <mergeCell ref="A77:G77"/>
    <mergeCell ref="A78:G78"/>
    <mergeCell ref="A80:G80"/>
    <mergeCell ref="A81:G81"/>
    <mergeCell ref="D72:D73"/>
    <mergeCell ref="F64:G64"/>
    <mergeCell ref="B56:B57"/>
    <mergeCell ref="B58:B59"/>
    <mergeCell ref="B60:B61"/>
    <mergeCell ref="F72:F73"/>
    <mergeCell ref="A74:A75"/>
    <mergeCell ref="B74:B75"/>
    <mergeCell ref="C74:C75"/>
    <mergeCell ref="D74:D75"/>
    <mergeCell ref="A58:A59"/>
    <mergeCell ref="A62:A63"/>
    <mergeCell ref="C58:C59"/>
    <mergeCell ref="A60:A61"/>
    <mergeCell ref="B62:B63"/>
    <mergeCell ref="D58:D59"/>
    <mergeCell ref="D62:D63"/>
    <mergeCell ref="F65:G65"/>
    <mergeCell ref="F66:G66"/>
    <mergeCell ref="F67:G67"/>
    <mergeCell ref="F58:F59"/>
    <mergeCell ref="C62:C63"/>
    <mergeCell ref="F62:F63"/>
    <mergeCell ref="E58:E59"/>
    <mergeCell ref="E62:E63"/>
    <mergeCell ref="F60:G61"/>
    <mergeCell ref="F25:G25"/>
    <mergeCell ref="F26:G26"/>
    <mergeCell ref="F27:G27"/>
    <mergeCell ref="A56:A57"/>
    <mergeCell ref="C56:C57"/>
    <mergeCell ref="B54:B55"/>
    <mergeCell ref="B52:B53"/>
    <mergeCell ref="A54:A55"/>
    <mergeCell ref="A52:A53"/>
    <mergeCell ref="C52:C53"/>
    <mergeCell ref="A50:A51"/>
    <mergeCell ref="D56:D57"/>
    <mergeCell ref="F30:G30"/>
    <mergeCell ref="F33:G33"/>
    <mergeCell ref="F50:F51"/>
    <mergeCell ref="E48:E49"/>
    <mergeCell ref="F48:G49"/>
    <mergeCell ref="F28:F29"/>
    <mergeCell ref="F31:F32"/>
    <mergeCell ref="E31:E32"/>
    <mergeCell ref="E56:E57"/>
    <mergeCell ref="F56:G57"/>
    <mergeCell ref="E52:E53"/>
    <mergeCell ref="F52:G53"/>
    <mergeCell ref="B36:B37"/>
    <mergeCell ref="B38:B39"/>
    <mergeCell ref="B40:B41"/>
    <mergeCell ref="B42:B43"/>
    <mergeCell ref="B44:B45"/>
    <mergeCell ref="B46:B47"/>
    <mergeCell ref="A46:A47"/>
    <mergeCell ref="D34:D35"/>
    <mergeCell ref="D28:D29"/>
    <mergeCell ref="D31:D32"/>
    <mergeCell ref="E28:E29"/>
    <mergeCell ref="D50:D51"/>
    <mergeCell ref="F54:F55"/>
    <mergeCell ref="E50:E51"/>
    <mergeCell ref="E54:E55"/>
    <mergeCell ref="D52:D53"/>
    <mergeCell ref="A48:A49"/>
    <mergeCell ref="C48:C49"/>
    <mergeCell ref="B48:B49"/>
    <mergeCell ref="B28:B29"/>
    <mergeCell ref="B31:B32"/>
    <mergeCell ref="B34:B35"/>
    <mergeCell ref="D48:D49"/>
    <mergeCell ref="C54:C55"/>
    <mergeCell ref="D54:D55"/>
    <mergeCell ref="A28:A29"/>
    <mergeCell ref="A31:A32"/>
    <mergeCell ref="A34:A35"/>
    <mergeCell ref="C28:C29"/>
    <mergeCell ref="C31:C32"/>
    <mergeCell ref="A42:A43"/>
    <mergeCell ref="B50:B51"/>
    <mergeCell ref="C50:C51"/>
    <mergeCell ref="A38:A39"/>
    <mergeCell ref="F18:F19"/>
    <mergeCell ref="E18:E19"/>
    <mergeCell ref="D18:D19"/>
    <mergeCell ref="A23:A24"/>
    <mergeCell ref="D23:D24"/>
    <mergeCell ref="A16:A17"/>
    <mergeCell ref="F16:F17"/>
    <mergeCell ref="C23:C24"/>
    <mergeCell ref="C18:C19"/>
    <mergeCell ref="F22:G22"/>
    <mergeCell ref="F23:F24"/>
    <mergeCell ref="C16:C17"/>
    <mergeCell ref="E23:E24"/>
    <mergeCell ref="B16:B17"/>
    <mergeCell ref="B18:B19"/>
    <mergeCell ref="B20:B21"/>
    <mergeCell ref="B23:B24"/>
    <mergeCell ref="F2:G2"/>
    <mergeCell ref="C42:C43"/>
    <mergeCell ref="F42:F43"/>
    <mergeCell ref="C46:C47"/>
    <mergeCell ref="F46:F47"/>
    <mergeCell ref="E42:E43"/>
    <mergeCell ref="E46:E47"/>
    <mergeCell ref="D46:D47"/>
    <mergeCell ref="C34:C35"/>
    <mergeCell ref="F34:F35"/>
    <mergeCell ref="C38:C39"/>
    <mergeCell ref="F38:F39"/>
    <mergeCell ref="E34:E35"/>
    <mergeCell ref="E38:E39"/>
    <mergeCell ref="D38:D39"/>
    <mergeCell ref="D42:D43"/>
    <mergeCell ref="F11:G11"/>
    <mergeCell ref="E16:E17"/>
    <mergeCell ref="D12:D13"/>
    <mergeCell ref="D16:D17"/>
    <mergeCell ref="F12:F13"/>
    <mergeCell ref="D8:D9"/>
    <mergeCell ref="F5:G5"/>
    <mergeCell ref="F6:G6"/>
    <mergeCell ref="F7:G7"/>
    <mergeCell ref="A8:A9"/>
    <mergeCell ref="F15:G15"/>
    <mergeCell ref="F10:G10"/>
    <mergeCell ref="F14:G14"/>
    <mergeCell ref="C12:C13"/>
    <mergeCell ref="A12:A13"/>
    <mergeCell ref="B8:B9"/>
    <mergeCell ref="B12:B13"/>
    <mergeCell ref="E12:E13"/>
    <mergeCell ref="E8:E9"/>
    <mergeCell ref="F8:F9"/>
    <mergeCell ref="A1:G1"/>
    <mergeCell ref="A40:A41"/>
    <mergeCell ref="C40:C41"/>
    <mergeCell ref="D40:D41"/>
    <mergeCell ref="E40:E41"/>
    <mergeCell ref="F40:G41"/>
    <mergeCell ref="A44:A45"/>
    <mergeCell ref="C44:C45"/>
    <mergeCell ref="D44:D45"/>
    <mergeCell ref="E44:E45"/>
    <mergeCell ref="F44:G45"/>
    <mergeCell ref="A20:A21"/>
    <mergeCell ref="C20:C21"/>
    <mergeCell ref="D20:D21"/>
    <mergeCell ref="E20:E21"/>
    <mergeCell ref="F20:G21"/>
    <mergeCell ref="C36:C37"/>
    <mergeCell ref="D36:D37"/>
    <mergeCell ref="E36:E37"/>
    <mergeCell ref="A36:A37"/>
    <mergeCell ref="F36:G37"/>
    <mergeCell ref="A3:G4"/>
    <mergeCell ref="A18:A19"/>
    <mergeCell ref="C8:C9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43" max="6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"/>
  <sheetViews>
    <sheetView showGridLines="0" view="pageBreakPreview" topLeftCell="A18" zoomScale="110" zoomScaleNormal="100" zoomScaleSheetLayoutView="110" workbookViewId="0">
      <selection activeCell="A42" sqref="A42:A45"/>
    </sheetView>
  </sheetViews>
  <sheetFormatPr defaultColWidth="9.140625" defaultRowHeight="15" zeroHeight="1"/>
  <cols>
    <col min="1" max="1" width="4.42578125" style="72" bestFit="1" customWidth="1"/>
    <col min="2" max="2" width="5.85546875" style="72" bestFit="1" customWidth="1"/>
    <col min="3" max="3" width="27.85546875" style="72" customWidth="1"/>
    <col min="4" max="4" width="6.42578125" style="72" customWidth="1"/>
    <col min="5" max="5" width="5" style="72" bestFit="1" customWidth="1"/>
    <col min="6" max="6" width="18.5703125" style="91" customWidth="1"/>
    <col min="7" max="7" width="26.28515625" style="91" customWidth="1"/>
    <col min="8" max="8" width="12.42578125" style="72" customWidth="1"/>
    <col min="9" max="9" width="11.28515625" style="72" customWidth="1"/>
    <col min="10" max="16384" width="9.140625" style="72"/>
  </cols>
  <sheetData>
    <row r="1" spans="1:7" customFormat="1" ht="15.75" thickBot="1">
      <c r="A1" s="733" t="s">
        <v>1257</v>
      </c>
      <c r="B1" s="733"/>
      <c r="C1" s="733"/>
      <c r="D1" s="733"/>
      <c r="E1" s="733"/>
      <c r="F1" s="733"/>
      <c r="G1" s="733"/>
    </row>
    <row r="2" spans="1:7" customFormat="1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customFormat="1">
      <c r="A3" s="539" t="s">
        <v>1607</v>
      </c>
      <c r="B3" s="540"/>
      <c r="C3" s="541"/>
      <c r="D3" s="541"/>
      <c r="E3" s="541"/>
      <c r="F3" s="541"/>
      <c r="G3" s="541"/>
    </row>
    <row r="4" spans="1:7" ht="15.75" thickBot="1">
      <c r="A4" s="734"/>
      <c r="B4" s="734"/>
      <c r="C4" s="734"/>
      <c r="D4" s="734"/>
      <c r="E4" s="734"/>
      <c r="F4" s="734"/>
      <c r="G4" s="734"/>
    </row>
    <row r="5" spans="1:7">
      <c r="A5" s="409">
        <v>1</v>
      </c>
      <c r="B5" s="410" t="s">
        <v>1451</v>
      </c>
      <c r="C5" s="411" t="s">
        <v>1185</v>
      </c>
      <c r="D5" s="411" t="s">
        <v>1133</v>
      </c>
      <c r="E5" s="412">
        <v>13</v>
      </c>
      <c r="F5" s="735" t="s">
        <v>273</v>
      </c>
      <c r="G5" s="736"/>
    </row>
    <row r="6" spans="1:7">
      <c r="A6" s="413">
        <v>2</v>
      </c>
      <c r="B6" s="414" t="s">
        <v>1337</v>
      </c>
      <c r="C6" s="415" t="s">
        <v>1766</v>
      </c>
      <c r="D6" s="415" t="s">
        <v>1133</v>
      </c>
      <c r="E6" s="416">
        <v>11</v>
      </c>
      <c r="F6" s="739" t="s">
        <v>189</v>
      </c>
      <c r="G6" s="740"/>
    </row>
    <row r="7" spans="1:7">
      <c r="A7" s="413">
        <v>3</v>
      </c>
      <c r="B7" s="414" t="s">
        <v>1451</v>
      </c>
      <c r="C7" s="415" t="s">
        <v>1851</v>
      </c>
      <c r="D7" s="415" t="s">
        <v>1133</v>
      </c>
      <c r="E7" s="416">
        <v>11</v>
      </c>
      <c r="F7" s="739" t="s">
        <v>275</v>
      </c>
      <c r="G7" s="740"/>
    </row>
    <row r="8" spans="1:7" s="252" customFormat="1">
      <c r="A8" s="417">
        <v>4</v>
      </c>
      <c r="B8" s="418" t="s">
        <v>1451</v>
      </c>
      <c r="C8" s="419" t="s">
        <v>2654</v>
      </c>
      <c r="D8" s="419" t="s">
        <v>1134</v>
      </c>
      <c r="E8" s="420">
        <v>2</v>
      </c>
      <c r="F8" s="737" t="s">
        <v>276</v>
      </c>
      <c r="G8" s="738"/>
    </row>
    <row r="9" spans="1:7" ht="21.6" customHeight="1">
      <c r="A9" s="421">
        <v>5</v>
      </c>
      <c r="B9" s="422" t="s">
        <v>1451</v>
      </c>
      <c r="C9" s="423" t="s">
        <v>1852</v>
      </c>
      <c r="D9" s="423" t="s">
        <v>1331</v>
      </c>
      <c r="E9" s="424">
        <v>8</v>
      </c>
      <c r="F9" s="650" t="s">
        <v>1563</v>
      </c>
      <c r="G9" s="654"/>
    </row>
    <row r="10" spans="1:7">
      <c r="A10" s="401">
        <v>6</v>
      </c>
      <c r="B10" s="425" t="s">
        <v>1451</v>
      </c>
      <c r="C10" s="423" t="s">
        <v>1853</v>
      </c>
      <c r="D10" s="423" t="s">
        <v>1133</v>
      </c>
      <c r="E10" s="424">
        <v>8</v>
      </c>
      <c r="F10" s="650" t="s">
        <v>1466</v>
      </c>
      <c r="G10" s="654"/>
    </row>
    <row r="11" spans="1:7">
      <c r="A11" s="725">
        <v>7</v>
      </c>
      <c r="B11" s="716" t="s">
        <v>1451</v>
      </c>
      <c r="C11" s="717" t="s">
        <v>1854</v>
      </c>
      <c r="D11" s="717" t="s">
        <v>1134</v>
      </c>
      <c r="E11" s="729">
        <v>1</v>
      </c>
      <c r="F11" s="719" t="s">
        <v>36</v>
      </c>
      <c r="G11" s="431" t="s">
        <v>1139</v>
      </c>
    </row>
    <row r="12" spans="1:7">
      <c r="A12" s="726"/>
      <c r="B12" s="608"/>
      <c r="C12" s="717"/>
      <c r="D12" s="717"/>
      <c r="E12" s="729"/>
      <c r="F12" s="719"/>
      <c r="G12" s="431" t="s">
        <v>1137</v>
      </c>
    </row>
    <row r="13" spans="1:7">
      <c r="A13" s="726"/>
      <c r="B13" s="608"/>
      <c r="C13" s="717"/>
      <c r="D13" s="717"/>
      <c r="E13" s="729"/>
      <c r="F13" s="719"/>
      <c r="G13" s="431" t="s">
        <v>1140</v>
      </c>
    </row>
    <row r="14" spans="1:7">
      <c r="A14" s="726"/>
      <c r="B14" s="608"/>
      <c r="C14" s="717"/>
      <c r="D14" s="717"/>
      <c r="E14" s="729"/>
      <c r="F14" s="719"/>
      <c r="G14" s="431" t="s">
        <v>1138</v>
      </c>
    </row>
    <row r="15" spans="1:7">
      <c r="A15" s="726"/>
      <c r="B15" s="608"/>
      <c r="C15" s="717"/>
      <c r="D15" s="717"/>
      <c r="E15" s="729"/>
      <c r="F15" s="719"/>
      <c r="G15" s="431" t="s">
        <v>1178</v>
      </c>
    </row>
    <row r="16" spans="1:7">
      <c r="A16" s="728"/>
      <c r="B16" s="609"/>
      <c r="C16" s="717"/>
      <c r="D16" s="717"/>
      <c r="E16" s="729"/>
      <c r="F16" s="719"/>
      <c r="G16" s="432" t="s">
        <v>1179</v>
      </c>
    </row>
    <row r="17" spans="1:7">
      <c r="A17" s="725">
        <v>8</v>
      </c>
      <c r="B17" s="716" t="s">
        <v>1626</v>
      </c>
      <c r="C17" s="717" t="s">
        <v>1855</v>
      </c>
      <c r="D17" s="717" t="s">
        <v>1134</v>
      </c>
      <c r="E17" s="729">
        <v>1</v>
      </c>
      <c r="F17" s="719" t="s">
        <v>46</v>
      </c>
      <c r="G17" s="431" t="s">
        <v>121</v>
      </c>
    </row>
    <row r="18" spans="1:7">
      <c r="A18" s="728"/>
      <c r="B18" s="609"/>
      <c r="C18" s="717"/>
      <c r="D18" s="717"/>
      <c r="E18" s="729"/>
      <c r="F18" s="719"/>
      <c r="G18" s="431" t="s">
        <v>164</v>
      </c>
    </row>
    <row r="19" spans="1:7">
      <c r="A19" s="433">
        <v>9</v>
      </c>
      <c r="B19" s="434" t="s">
        <v>1380</v>
      </c>
      <c r="C19" s="428" t="s">
        <v>1856</v>
      </c>
      <c r="D19" s="428" t="s">
        <v>1134</v>
      </c>
      <c r="E19" s="429">
        <v>2</v>
      </c>
      <c r="F19" s="719" t="s">
        <v>284</v>
      </c>
      <c r="G19" s="730"/>
    </row>
    <row r="20" spans="1:7">
      <c r="A20" s="433">
        <v>10</v>
      </c>
      <c r="B20" s="434" t="s">
        <v>1381</v>
      </c>
      <c r="C20" s="428" t="s">
        <v>1857</v>
      </c>
      <c r="D20" s="428" t="s">
        <v>1133</v>
      </c>
      <c r="E20" s="429">
        <v>70</v>
      </c>
      <c r="F20" s="719" t="s">
        <v>286</v>
      </c>
      <c r="G20" s="730"/>
    </row>
    <row r="21" spans="1:7">
      <c r="A21" s="433">
        <v>11</v>
      </c>
      <c r="B21" s="434" t="s">
        <v>1382</v>
      </c>
      <c r="C21" s="428" t="s">
        <v>1858</v>
      </c>
      <c r="D21" s="428" t="s">
        <v>1133</v>
      </c>
      <c r="E21" s="429">
        <v>11</v>
      </c>
      <c r="F21" s="719" t="s">
        <v>1562</v>
      </c>
      <c r="G21" s="730"/>
    </row>
    <row r="22" spans="1:7">
      <c r="A22" s="433">
        <v>12</v>
      </c>
      <c r="B22" s="434" t="s">
        <v>1383</v>
      </c>
      <c r="C22" s="428" t="s">
        <v>2653</v>
      </c>
      <c r="D22" s="428" t="s">
        <v>1133</v>
      </c>
      <c r="E22" s="429">
        <v>34</v>
      </c>
      <c r="F22" s="719" t="s">
        <v>2695</v>
      </c>
      <c r="G22" s="730"/>
    </row>
    <row r="23" spans="1:7">
      <c r="A23" s="725">
        <v>13</v>
      </c>
      <c r="B23" s="716" t="s">
        <v>1384</v>
      </c>
      <c r="C23" s="717" t="s">
        <v>1860</v>
      </c>
      <c r="D23" s="717" t="s">
        <v>1134</v>
      </c>
      <c r="E23" s="729">
        <v>1</v>
      </c>
      <c r="F23" s="719" t="s">
        <v>293</v>
      </c>
      <c r="G23" s="431" t="s">
        <v>348</v>
      </c>
    </row>
    <row r="24" spans="1:7">
      <c r="A24" s="728"/>
      <c r="B24" s="609"/>
      <c r="C24" s="717"/>
      <c r="D24" s="717"/>
      <c r="E24" s="729"/>
      <c r="F24" s="719"/>
      <c r="G24" s="431" t="s">
        <v>349</v>
      </c>
    </row>
    <row r="25" spans="1:7">
      <c r="A25" s="433">
        <v>14</v>
      </c>
      <c r="B25" s="434" t="s">
        <v>1385</v>
      </c>
      <c r="C25" s="428" t="s">
        <v>1861</v>
      </c>
      <c r="D25" s="428" t="s">
        <v>1331</v>
      </c>
      <c r="E25" s="429">
        <v>8</v>
      </c>
      <c r="F25" s="719" t="s">
        <v>1465</v>
      </c>
      <c r="G25" s="730"/>
    </row>
    <row r="26" spans="1:7" ht="21">
      <c r="A26" s="741">
        <v>15</v>
      </c>
      <c r="B26" s="716" t="s">
        <v>1386</v>
      </c>
      <c r="C26" s="717" t="s">
        <v>1862</v>
      </c>
      <c r="D26" s="717" t="s">
        <v>1134</v>
      </c>
      <c r="E26" s="732">
        <v>2</v>
      </c>
      <c r="F26" s="719" t="s">
        <v>297</v>
      </c>
      <c r="G26" s="431" t="s">
        <v>350</v>
      </c>
    </row>
    <row r="27" spans="1:7">
      <c r="A27" s="742"/>
      <c r="B27" s="608"/>
      <c r="C27" s="717"/>
      <c r="D27" s="717"/>
      <c r="E27" s="732"/>
      <c r="F27" s="719"/>
      <c r="G27" s="431" t="s">
        <v>351</v>
      </c>
    </row>
    <row r="28" spans="1:7">
      <c r="A28" s="742"/>
      <c r="B28" s="608"/>
      <c r="C28" s="717"/>
      <c r="D28" s="717"/>
      <c r="E28" s="732"/>
      <c r="F28" s="719"/>
      <c r="G28" s="431" t="s">
        <v>352</v>
      </c>
    </row>
    <row r="29" spans="1:7">
      <c r="A29" s="742"/>
      <c r="B29" s="608"/>
      <c r="C29" s="717"/>
      <c r="D29" s="717"/>
      <c r="E29" s="732"/>
      <c r="F29" s="719"/>
      <c r="G29" s="431" t="s">
        <v>353</v>
      </c>
    </row>
    <row r="30" spans="1:7">
      <c r="A30" s="742"/>
      <c r="B30" s="608"/>
      <c r="C30" s="717"/>
      <c r="D30" s="717"/>
      <c r="E30" s="732"/>
      <c r="F30" s="719"/>
      <c r="G30" s="431" t="s">
        <v>354</v>
      </c>
    </row>
    <row r="31" spans="1:7">
      <c r="A31" s="742"/>
      <c r="B31" s="608"/>
      <c r="C31" s="717"/>
      <c r="D31" s="717"/>
      <c r="E31" s="732"/>
      <c r="F31" s="719"/>
      <c r="G31" s="431" t="s">
        <v>355</v>
      </c>
    </row>
    <row r="32" spans="1:7">
      <c r="A32" s="742"/>
      <c r="B32" s="608"/>
      <c r="C32" s="717"/>
      <c r="D32" s="717"/>
      <c r="E32" s="732"/>
      <c r="F32" s="719"/>
      <c r="G32" s="431" t="s">
        <v>356</v>
      </c>
    </row>
    <row r="33" spans="1:7">
      <c r="A33" s="742"/>
      <c r="B33" s="608"/>
      <c r="C33" s="717"/>
      <c r="D33" s="717"/>
      <c r="E33" s="732"/>
      <c r="F33" s="719"/>
      <c r="G33" s="431" t="s">
        <v>357</v>
      </c>
    </row>
    <row r="34" spans="1:7">
      <c r="A34" s="742"/>
      <c r="B34" s="608"/>
      <c r="C34" s="717"/>
      <c r="D34" s="717"/>
      <c r="E34" s="732"/>
      <c r="F34" s="719"/>
      <c r="G34" s="431" t="s">
        <v>358</v>
      </c>
    </row>
    <row r="35" spans="1:7">
      <c r="A35" s="742"/>
      <c r="B35" s="608"/>
      <c r="C35" s="717"/>
      <c r="D35" s="717"/>
      <c r="E35" s="732"/>
      <c r="F35" s="719"/>
      <c r="G35" s="431" t="s">
        <v>359</v>
      </c>
    </row>
    <row r="36" spans="1:7">
      <c r="A36" s="743"/>
      <c r="B36" s="609"/>
      <c r="C36" s="717"/>
      <c r="D36" s="717"/>
      <c r="E36" s="732"/>
      <c r="F36" s="719"/>
      <c r="G36" s="431" t="s">
        <v>360</v>
      </c>
    </row>
    <row r="37" spans="1:7">
      <c r="A37" s="725">
        <v>16</v>
      </c>
      <c r="B37" s="716" t="s">
        <v>1387</v>
      </c>
      <c r="C37" s="717" t="s">
        <v>1863</v>
      </c>
      <c r="D37" s="719" t="s">
        <v>1134</v>
      </c>
      <c r="E37" s="720">
        <v>1</v>
      </c>
      <c r="F37" s="717" t="s">
        <v>299</v>
      </c>
      <c r="G37" s="436" t="s">
        <v>361</v>
      </c>
    </row>
    <row r="38" spans="1:7">
      <c r="A38" s="726"/>
      <c r="B38" s="608"/>
      <c r="C38" s="717"/>
      <c r="D38" s="719"/>
      <c r="E38" s="720"/>
      <c r="F38" s="717"/>
      <c r="G38" s="436" t="s">
        <v>362</v>
      </c>
    </row>
    <row r="39" spans="1:7">
      <c r="A39" s="726"/>
      <c r="B39" s="608"/>
      <c r="C39" s="717"/>
      <c r="D39" s="719"/>
      <c r="E39" s="720"/>
      <c r="F39" s="717"/>
      <c r="G39" s="436" t="s">
        <v>363</v>
      </c>
    </row>
    <row r="40" spans="1:7">
      <c r="A40" s="726"/>
      <c r="B40" s="608"/>
      <c r="C40" s="717"/>
      <c r="D40" s="719"/>
      <c r="E40" s="720"/>
      <c r="F40" s="717"/>
      <c r="G40" s="436" t="s">
        <v>364</v>
      </c>
    </row>
    <row r="41" spans="1:7">
      <c r="A41" s="728"/>
      <c r="B41" s="609"/>
      <c r="C41" s="717"/>
      <c r="D41" s="719"/>
      <c r="E41" s="720"/>
      <c r="F41" s="717"/>
      <c r="G41" s="436" t="s">
        <v>365</v>
      </c>
    </row>
    <row r="42" spans="1:7" ht="21.6" customHeight="1">
      <c r="A42" s="433">
        <v>17</v>
      </c>
      <c r="B42" s="437" t="s">
        <v>1388</v>
      </c>
      <c r="C42" s="428" t="s">
        <v>1864</v>
      </c>
      <c r="D42" s="430" t="s">
        <v>1133</v>
      </c>
      <c r="E42" s="435">
        <v>70</v>
      </c>
      <c r="F42" s="717" t="s">
        <v>301</v>
      </c>
      <c r="G42" s="727"/>
    </row>
    <row r="43" spans="1:7" ht="21">
      <c r="A43" s="725">
        <v>18</v>
      </c>
      <c r="B43" s="731" t="s">
        <v>1388</v>
      </c>
      <c r="C43" s="717" t="s">
        <v>2523</v>
      </c>
      <c r="D43" s="719" t="s">
        <v>1134</v>
      </c>
      <c r="E43" s="720">
        <v>1</v>
      </c>
      <c r="F43" s="717" t="s">
        <v>303</v>
      </c>
      <c r="G43" s="436" t="s">
        <v>271</v>
      </c>
    </row>
    <row r="44" spans="1:7">
      <c r="A44" s="728"/>
      <c r="B44" s="612"/>
      <c r="C44" s="717"/>
      <c r="D44" s="719"/>
      <c r="E44" s="720"/>
      <c r="F44" s="717"/>
      <c r="G44" s="436" t="s">
        <v>272</v>
      </c>
    </row>
    <row r="45" spans="1:7">
      <c r="A45" s="433">
        <v>19</v>
      </c>
      <c r="B45" s="437" t="s">
        <v>1389</v>
      </c>
      <c r="C45" s="428" t="s">
        <v>1865</v>
      </c>
      <c r="D45" s="430" t="s">
        <v>1133</v>
      </c>
      <c r="E45" s="435">
        <v>70</v>
      </c>
      <c r="F45" s="717" t="s">
        <v>305</v>
      </c>
      <c r="G45" s="727"/>
    </row>
    <row r="46" spans="1:7" ht="21">
      <c r="A46" s="725">
        <v>20</v>
      </c>
      <c r="B46" s="731" t="s">
        <v>1389</v>
      </c>
      <c r="C46" s="717" t="s">
        <v>2524</v>
      </c>
      <c r="D46" s="719" t="s">
        <v>1133</v>
      </c>
      <c r="E46" s="720">
        <v>1</v>
      </c>
      <c r="F46" s="717" t="s">
        <v>307</v>
      </c>
      <c r="G46" s="436" t="s">
        <v>271</v>
      </c>
    </row>
    <row r="47" spans="1:7">
      <c r="A47" s="728"/>
      <c r="B47" s="612"/>
      <c r="C47" s="717"/>
      <c r="D47" s="719"/>
      <c r="E47" s="720"/>
      <c r="F47" s="717"/>
      <c r="G47" s="436" t="s">
        <v>272</v>
      </c>
    </row>
    <row r="48" spans="1:7">
      <c r="A48" s="725">
        <v>21</v>
      </c>
      <c r="B48" s="716" t="s">
        <v>1390</v>
      </c>
      <c r="C48" s="717" t="s">
        <v>1866</v>
      </c>
      <c r="D48" s="719" t="s">
        <v>1133</v>
      </c>
      <c r="E48" s="720">
        <v>1</v>
      </c>
      <c r="F48" s="717" t="s">
        <v>309</v>
      </c>
      <c r="G48" s="436" t="s">
        <v>366</v>
      </c>
    </row>
    <row r="49" spans="1:7">
      <c r="A49" s="726"/>
      <c r="B49" s="608"/>
      <c r="C49" s="717"/>
      <c r="D49" s="719"/>
      <c r="E49" s="720"/>
      <c r="F49" s="717"/>
      <c r="G49" s="436" t="s">
        <v>367</v>
      </c>
    </row>
    <row r="50" spans="1:7">
      <c r="A50" s="728"/>
      <c r="B50" s="609"/>
      <c r="C50" s="717"/>
      <c r="D50" s="719"/>
      <c r="E50" s="720"/>
      <c r="F50" s="717"/>
      <c r="G50" s="436" t="s">
        <v>368</v>
      </c>
    </row>
    <row r="51" spans="1:7">
      <c r="A51" s="433">
        <v>22</v>
      </c>
      <c r="B51" s="438" t="s">
        <v>1391</v>
      </c>
      <c r="C51" s="428" t="s">
        <v>1867</v>
      </c>
      <c r="D51" s="439" t="s">
        <v>1133</v>
      </c>
      <c r="E51" s="440">
        <v>2</v>
      </c>
      <c r="F51" s="744" t="s">
        <v>311</v>
      </c>
      <c r="G51" s="745"/>
    </row>
    <row r="52" spans="1:7" ht="21">
      <c r="A52" s="725">
        <v>23</v>
      </c>
      <c r="B52" s="731" t="s">
        <v>1391</v>
      </c>
      <c r="C52" s="717" t="s">
        <v>1868</v>
      </c>
      <c r="D52" s="719" t="s">
        <v>1133</v>
      </c>
      <c r="E52" s="720">
        <v>1</v>
      </c>
      <c r="F52" s="717" t="s">
        <v>313</v>
      </c>
      <c r="G52" s="436" t="s">
        <v>1157</v>
      </c>
    </row>
    <row r="53" spans="1:7">
      <c r="A53" s="728"/>
      <c r="B53" s="612"/>
      <c r="C53" s="717"/>
      <c r="D53" s="719"/>
      <c r="E53" s="720"/>
      <c r="F53" s="717"/>
      <c r="G53" s="436" t="s">
        <v>1158</v>
      </c>
    </row>
    <row r="54" spans="1:7">
      <c r="A54" s="433">
        <v>24</v>
      </c>
      <c r="B54" s="441" t="s">
        <v>1392</v>
      </c>
      <c r="C54" s="428" t="s">
        <v>1869</v>
      </c>
      <c r="D54" s="430" t="s">
        <v>1133</v>
      </c>
      <c r="E54" s="435">
        <v>35</v>
      </c>
      <c r="F54" s="717" t="s">
        <v>315</v>
      </c>
      <c r="G54" s="727"/>
    </row>
    <row r="55" spans="1:7">
      <c r="A55" s="433">
        <v>25</v>
      </c>
      <c r="B55" s="211" t="s">
        <v>1451</v>
      </c>
      <c r="C55" s="428" t="s">
        <v>1870</v>
      </c>
      <c r="D55" s="430" t="s">
        <v>1133</v>
      </c>
      <c r="E55" s="435">
        <v>7</v>
      </c>
      <c r="F55" s="717" t="s">
        <v>318</v>
      </c>
      <c r="G55" s="727"/>
    </row>
    <row r="56" spans="1:7" ht="21">
      <c r="A56" s="725">
        <v>26</v>
      </c>
      <c r="B56" s="716" t="s">
        <v>1392</v>
      </c>
      <c r="C56" s="717" t="s">
        <v>1871</v>
      </c>
      <c r="D56" s="719" t="s">
        <v>1133</v>
      </c>
      <c r="E56" s="720">
        <v>1</v>
      </c>
      <c r="F56" s="717" t="s">
        <v>321</v>
      </c>
      <c r="G56" s="436" t="s">
        <v>1157</v>
      </c>
    </row>
    <row r="57" spans="1:7">
      <c r="A57" s="728"/>
      <c r="B57" s="609"/>
      <c r="C57" s="717"/>
      <c r="D57" s="719"/>
      <c r="E57" s="720"/>
      <c r="F57" s="717"/>
      <c r="G57" s="436" t="s">
        <v>1158</v>
      </c>
    </row>
    <row r="58" spans="1:7">
      <c r="A58" s="433">
        <v>27</v>
      </c>
      <c r="B58" s="442" t="s">
        <v>1393</v>
      </c>
      <c r="C58" s="428" t="s">
        <v>1872</v>
      </c>
      <c r="D58" s="439" t="s">
        <v>1133</v>
      </c>
      <c r="E58" s="440">
        <v>40</v>
      </c>
      <c r="F58" s="744" t="s">
        <v>323</v>
      </c>
      <c r="G58" s="745"/>
    </row>
    <row r="59" spans="1:7" ht="20.45" customHeight="1">
      <c r="A59" s="433">
        <v>28</v>
      </c>
      <c r="B59" s="443" t="s">
        <v>1451</v>
      </c>
      <c r="C59" s="428" t="s">
        <v>1873</v>
      </c>
      <c r="D59" s="439" t="s">
        <v>1133</v>
      </c>
      <c r="E59" s="440">
        <v>11</v>
      </c>
      <c r="F59" s="744" t="s">
        <v>1559</v>
      </c>
      <c r="G59" s="745"/>
    </row>
    <row r="60" spans="1:7" ht="21">
      <c r="A60" s="725">
        <v>29</v>
      </c>
      <c r="B60" s="716" t="s">
        <v>1393</v>
      </c>
      <c r="C60" s="717" t="s">
        <v>1874</v>
      </c>
      <c r="D60" s="719" t="s">
        <v>1133</v>
      </c>
      <c r="E60" s="720">
        <v>1</v>
      </c>
      <c r="F60" s="717" t="s">
        <v>328</v>
      </c>
      <c r="G60" s="436" t="s">
        <v>1157</v>
      </c>
    </row>
    <row r="61" spans="1:7">
      <c r="A61" s="728"/>
      <c r="B61" s="609"/>
      <c r="C61" s="717"/>
      <c r="D61" s="719"/>
      <c r="E61" s="720"/>
      <c r="F61" s="717"/>
      <c r="G61" s="436" t="s">
        <v>1158</v>
      </c>
    </row>
    <row r="62" spans="1:7" ht="21">
      <c r="A62" s="725">
        <v>30</v>
      </c>
      <c r="B62" s="716" t="s">
        <v>1394</v>
      </c>
      <c r="C62" s="717" t="s">
        <v>1875</v>
      </c>
      <c r="D62" s="719" t="s">
        <v>1133</v>
      </c>
      <c r="E62" s="720">
        <v>1</v>
      </c>
      <c r="F62" s="717" t="s">
        <v>330</v>
      </c>
      <c r="G62" s="436" t="s">
        <v>369</v>
      </c>
    </row>
    <row r="63" spans="1:7" ht="21">
      <c r="A63" s="726"/>
      <c r="B63" s="608"/>
      <c r="C63" s="717"/>
      <c r="D63" s="719"/>
      <c r="E63" s="720"/>
      <c r="F63" s="717"/>
      <c r="G63" s="436" t="s">
        <v>370</v>
      </c>
    </row>
    <row r="64" spans="1:7">
      <c r="A64" s="726"/>
      <c r="B64" s="608"/>
      <c r="C64" s="717"/>
      <c r="D64" s="719"/>
      <c r="E64" s="720"/>
      <c r="F64" s="717"/>
      <c r="G64" s="436" t="s">
        <v>371</v>
      </c>
    </row>
    <row r="65" spans="1:7">
      <c r="A65" s="728"/>
      <c r="B65" s="609"/>
      <c r="C65" s="717"/>
      <c r="D65" s="719"/>
      <c r="E65" s="720"/>
      <c r="F65" s="717"/>
      <c r="G65" s="436" t="s">
        <v>372</v>
      </c>
    </row>
    <row r="66" spans="1:7" ht="24" customHeight="1">
      <c r="A66" s="433">
        <v>31</v>
      </c>
      <c r="B66" s="434" t="s">
        <v>1451</v>
      </c>
      <c r="C66" s="428" t="s">
        <v>1876</v>
      </c>
      <c r="D66" s="430" t="s">
        <v>1133</v>
      </c>
      <c r="E66" s="435">
        <v>13</v>
      </c>
      <c r="F66" s="717" t="s">
        <v>1566</v>
      </c>
      <c r="G66" s="727"/>
    </row>
    <row r="67" spans="1:7" ht="24" customHeight="1">
      <c r="A67" s="433">
        <v>32</v>
      </c>
      <c r="B67" s="444" t="s">
        <v>1337</v>
      </c>
      <c r="C67" s="428" t="s">
        <v>1877</v>
      </c>
      <c r="D67" s="430" t="s">
        <v>1133</v>
      </c>
      <c r="E67" s="435">
        <v>11</v>
      </c>
      <c r="F67" s="717" t="s">
        <v>1565</v>
      </c>
      <c r="G67" s="727"/>
    </row>
    <row r="68" spans="1:7">
      <c r="A68" s="433">
        <v>33</v>
      </c>
      <c r="B68" s="434" t="s">
        <v>1451</v>
      </c>
      <c r="C68" s="428" t="s">
        <v>1878</v>
      </c>
      <c r="D68" s="430" t="s">
        <v>1133</v>
      </c>
      <c r="E68" s="435">
        <v>1</v>
      </c>
      <c r="F68" s="717" t="s">
        <v>1564</v>
      </c>
      <c r="G68" s="727"/>
    </row>
    <row r="69" spans="1:7" ht="21.75" customHeight="1">
      <c r="A69" s="433">
        <v>34</v>
      </c>
      <c r="B69" s="434" t="s">
        <v>1451</v>
      </c>
      <c r="C69" s="428" t="s">
        <v>2554</v>
      </c>
      <c r="D69" s="430" t="s">
        <v>1133</v>
      </c>
      <c r="E69" s="435">
        <v>60</v>
      </c>
      <c r="F69" s="717" t="s">
        <v>1567</v>
      </c>
      <c r="G69" s="727"/>
    </row>
    <row r="70" spans="1:7">
      <c r="A70" s="433">
        <v>35</v>
      </c>
      <c r="B70" s="434" t="s">
        <v>1451</v>
      </c>
      <c r="C70" s="428" t="s">
        <v>1879</v>
      </c>
      <c r="D70" s="430" t="s">
        <v>1133</v>
      </c>
      <c r="E70" s="435">
        <v>13</v>
      </c>
      <c r="F70" s="717" t="s">
        <v>343</v>
      </c>
      <c r="G70" s="727"/>
    </row>
    <row r="71" spans="1:7">
      <c r="A71" s="426">
        <v>36</v>
      </c>
      <c r="B71" s="427" t="s">
        <v>1451</v>
      </c>
      <c r="C71" s="445" t="s">
        <v>1880</v>
      </c>
      <c r="D71" s="446" t="s">
        <v>1133</v>
      </c>
      <c r="E71" s="447">
        <v>13</v>
      </c>
      <c r="F71" s="707" t="s">
        <v>345</v>
      </c>
      <c r="G71" s="708"/>
    </row>
    <row r="72" spans="1:7" ht="33.6" customHeight="1">
      <c r="A72" s="448">
        <v>37</v>
      </c>
      <c r="B72" s="449" t="s">
        <v>1451</v>
      </c>
      <c r="C72" s="450" t="s">
        <v>1174</v>
      </c>
      <c r="D72" s="451" t="s">
        <v>1133</v>
      </c>
      <c r="E72" s="452">
        <v>11</v>
      </c>
      <c r="F72" s="705" t="s">
        <v>1576</v>
      </c>
      <c r="G72" s="706"/>
    </row>
    <row r="73" spans="1:7">
      <c r="A73" s="709">
        <v>38</v>
      </c>
      <c r="B73" s="710" t="s">
        <v>1451</v>
      </c>
      <c r="C73" s="711" t="s">
        <v>2550</v>
      </c>
      <c r="D73" s="712" t="s">
        <v>1134</v>
      </c>
      <c r="E73" s="714">
        <v>2</v>
      </c>
      <c r="F73" s="715" t="s">
        <v>2551</v>
      </c>
      <c r="G73" s="453" t="s">
        <v>2349</v>
      </c>
    </row>
    <row r="74" spans="1:7" ht="21" customHeight="1">
      <c r="A74" s="709"/>
      <c r="B74" s="710"/>
      <c r="C74" s="711"/>
      <c r="D74" s="713"/>
      <c r="E74" s="714"/>
      <c r="F74" s="715"/>
      <c r="G74" s="453" t="s">
        <v>2350</v>
      </c>
    </row>
    <row r="75" spans="1:7" s="252" customFormat="1" hidden="1">
      <c r="A75" s="399">
        <v>41</v>
      </c>
      <c r="B75" s="463" t="s">
        <v>1451</v>
      </c>
      <c r="C75" s="390" t="s">
        <v>1575</v>
      </c>
      <c r="D75" s="408" t="s">
        <v>1133</v>
      </c>
      <c r="E75" s="391">
        <v>1</v>
      </c>
      <c r="F75" s="747" t="s">
        <v>1564</v>
      </c>
      <c r="G75" s="748"/>
    </row>
    <row r="76" spans="1:7" s="252" customFormat="1" ht="21">
      <c r="A76" s="725">
        <v>39</v>
      </c>
      <c r="B76" s="716" t="s">
        <v>2613</v>
      </c>
      <c r="C76" s="717" t="s">
        <v>2625</v>
      </c>
      <c r="D76" s="719" t="s">
        <v>1134</v>
      </c>
      <c r="E76" s="720">
        <v>1</v>
      </c>
      <c r="F76" s="717" t="s">
        <v>2614</v>
      </c>
      <c r="G76" s="436" t="s">
        <v>369</v>
      </c>
    </row>
    <row r="77" spans="1:7" s="252" customFormat="1" ht="22.15" customHeight="1">
      <c r="A77" s="726"/>
      <c r="B77" s="608"/>
      <c r="C77" s="718"/>
      <c r="D77" s="719"/>
      <c r="E77" s="720"/>
      <c r="F77" s="717"/>
      <c r="G77" s="436" t="s">
        <v>370</v>
      </c>
    </row>
    <row r="78" spans="1:7" s="252" customFormat="1">
      <c r="A78" s="721">
        <v>40</v>
      </c>
      <c r="B78" s="721" t="s">
        <v>2618</v>
      </c>
      <c r="C78" s="722" t="s">
        <v>2626</v>
      </c>
      <c r="D78" s="723" t="s">
        <v>1134</v>
      </c>
      <c r="E78" s="720">
        <v>1</v>
      </c>
      <c r="F78" s="717" t="s">
        <v>2615</v>
      </c>
      <c r="G78" s="436" t="s">
        <v>2616</v>
      </c>
    </row>
    <row r="79" spans="1:7" s="252" customFormat="1">
      <c r="A79" s="721"/>
      <c r="B79" s="721"/>
      <c r="C79" s="722"/>
      <c r="D79" s="724"/>
      <c r="E79" s="720"/>
      <c r="F79" s="717"/>
      <c r="G79" s="436" t="s">
        <v>2617</v>
      </c>
    </row>
    <row r="80" spans="1:7" s="252" customFormat="1">
      <c r="A80" s="721"/>
      <c r="B80" s="721"/>
      <c r="C80" s="722"/>
      <c r="D80" s="724"/>
      <c r="E80" s="720"/>
      <c r="F80" s="717"/>
      <c r="G80" s="436" t="s">
        <v>371</v>
      </c>
    </row>
    <row r="81" spans="1:7" s="252" customFormat="1" ht="18" customHeight="1">
      <c r="A81" s="721">
        <v>41</v>
      </c>
      <c r="B81" s="721" t="s">
        <v>2619</v>
      </c>
      <c r="C81" s="722" t="s">
        <v>2627</v>
      </c>
      <c r="D81" s="746" t="s">
        <v>1134</v>
      </c>
      <c r="E81" s="720">
        <v>3</v>
      </c>
      <c r="F81" s="717" t="s">
        <v>2620</v>
      </c>
      <c r="G81" s="436" t="s">
        <v>2621</v>
      </c>
    </row>
    <row r="82" spans="1:7" s="252" customFormat="1" ht="18" customHeight="1">
      <c r="A82" s="721"/>
      <c r="B82" s="721"/>
      <c r="C82" s="722"/>
      <c r="D82" s="746"/>
      <c r="E82" s="720"/>
      <c r="F82" s="717"/>
      <c r="G82" s="436" t="s">
        <v>2622</v>
      </c>
    </row>
    <row r="83" spans="1:7" s="252" customFormat="1" ht="18" customHeight="1">
      <c r="A83" s="721"/>
      <c r="B83" s="721"/>
      <c r="C83" s="722"/>
      <c r="D83" s="746"/>
      <c r="E83" s="720"/>
      <c r="F83" s="717"/>
      <c r="G83" s="436" t="s">
        <v>2623</v>
      </c>
    </row>
    <row r="84" spans="1:7">
      <c r="A84" s="194" t="s">
        <v>2655</v>
      </c>
      <c r="B84" s="194"/>
      <c r="C84" s="194"/>
      <c r="D84" s="194"/>
      <c r="E84" s="194"/>
      <c r="F84" s="194"/>
      <c r="G84" s="194"/>
    </row>
    <row r="85" spans="1:7">
      <c r="A85" s="194" t="s">
        <v>1574</v>
      </c>
      <c r="B85" s="194"/>
      <c r="C85" s="194"/>
      <c r="D85" s="194"/>
      <c r="E85" s="194"/>
      <c r="F85" s="194"/>
      <c r="G85" s="194"/>
    </row>
    <row r="86" spans="1:7" ht="21.6" customHeight="1">
      <c r="A86" s="703" t="s">
        <v>1718</v>
      </c>
      <c r="B86" s="703"/>
      <c r="C86" s="703"/>
      <c r="D86" s="703"/>
      <c r="E86" s="703"/>
      <c r="F86" s="703"/>
      <c r="G86" s="703"/>
    </row>
    <row r="87" spans="1:7" ht="18.75" customHeight="1">
      <c r="A87" s="704" t="s">
        <v>2241</v>
      </c>
      <c r="B87" s="704"/>
      <c r="C87" s="704"/>
      <c r="D87" s="704"/>
      <c r="E87" s="704"/>
      <c r="F87" s="704"/>
      <c r="G87" s="704"/>
    </row>
    <row r="88" spans="1:7">
      <c r="A88" s="194" t="s">
        <v>2552</v>
      </c>
    </row>
    <row r="89" spans="1:7">
      <c r="A89" s="194" t="s">
        <v>2553</v>
      </c>
    </row>
    <row r="90" spans="1:7">
      <c r="A90" s="194" t="s">
        <v>2624</v>
      </c>
    </row>
    <row r="91" spans="1:7">
      <c r="A91" s="194" t="s">
        <v>2656</v>
      </c>
    </row>
    <row r="92" spans="1:7">
      <c r="A92" s="194"/>
    </row>
    <row r="93" spans="1:7">
      <c r="A93" s="194"/>
    </row>
  </sheetData>
  <mergeCells count="127">
    <mergeCell ref="A86:G86"/>
    <mergeCell ref="A60:A61"/>
    <mergeCell ref="F54:G54"/>
    <mergeCell ref="F56:F57"/>
    <mergeCell ref="F60:F61"/>
    <mergeCell ref="A62:A65"/>
    <mergeCell ref="B56:B57"/>
    <mergeCell ref="F59:G59"/>
    <mergeCell ref="C60:C61"/>
    <mergeCell ref="F62:F65"/>
    <mergeCell ref="E60:E61"/>
    <mergeCell ref="E62:E65"/>
    <mergeCell ref="F58:G58"/>
    <mergeCell ref="F75:G75"/>
    <mergeCell ref="D60:D61"/>
    <mergeCell ref="B62:B65"/>
    <mergeCell ref="C62:C65"/>
    <mergeCell ref="F55:G55"/>
    <mergeCell ref="E56:E57"/>
    <mergeCell ref="F51:G51"/>
    <mergeCell ref="D52:D53"/>
    <mergeCell ref="E52:E53"/>
    <mergeCell ref="B81:B83"/>
    <mergeCell ref="C81:C83"/>
    <mergeCell ref="D81:D83"/>
    <mergeCell ref="F70:G70"/>
    <mergeCell ref="F69:G69"/>
    <mergeCell ref="F68:G68"/>
    <mergeCell ref="F67:G67"/>
    <mergeCell ref="F66:G66"/>
    <mergeCell ref="D62:D65"/>
    <mergeCell ref="B60:B61"/>
    <mergeCell ref="B52:B53"/>
    <mergeCell ref="A52:A53"/>
    <mergeCell ref="A56:A57"/>
    <mergeCell ref="C52:C53"/>
    <mergeCell ref="F52:F53"/>
    <mergeCell ref="D56:D57"/>
    <mergeCell ref="C56:C57"/>
    <mergeCell ref="E43:E44"/>
    <mergeCell ref="F23:F24"/>
    <mergeCell ref="F26:F36"/>
    <mergeCell ref="E23:E24"/>
    <mergeCell ref="C37:C41"/>
    <mergeCell ref="B46:B47"/>
    <mergeCell ref="C46:C47"/>
    <mergeCell ref="E46:E47"/>
    <mergeCell ref="A48:A50"/>
    <mergeCell ref="F37:F41"/>
    <mergeCell ref="F46:F47"/>
    <mergeCell ref="C26:C36"/>
    <mergeCell ref="D43:D44"/>
    <mergeCell ref="A26:A36"/>
    <mergeCell ref="A37:A41"/>
    <mergeCell ref="C43:C44"/>
    <mergeCell ref="B37:B41"/>
    <mergeCell ref="E48:E50"/>
    <mergeCell ref="A46:A47"/>
    <mergeCell ref="F48:F50"/>
    <mergeCell ref="D46:D47"/>
    <mergeCell ref="B11:B16"/>
    <mergeCell ref="A1:G1"/>
    <mergeCell ref="F10:G10"/>
    <mergeCell ref="A3:G4"/>
    <mergeCell ref="F9:G9"/>
    <mergeCell ref="F5:G5"/>
    <mergeCell ref="F2:G2"/>
    <mergeCell ref="F8:G8"/>
    <mergeCell ref="F7:G7"/>
    <mergeCell ref="F6:G6"/>
    <mergeCell ref="A11:A16"/>
    <mergeCell ref="C11:C16"/>
    <mergeCell ref="F11:F16"/>
    <mergeCell ref="E11:E16"/>
    <mergeCell ref="D11:D16"/>
    <mergeCell ref="F19:G19"/>
    <mergeCell ref="A23:A24"/>
    <mergeCell ref="B23:B24"/>
    <mergeCell ref="B48:B50"/>
    <mergeCell ref="F42:G42"/>
    <mergeCell ref="D48:D50"/>
    <mergeCell ref="C48:C50"/>
    <mergeCell ref="E37:E41"/>
    <mergeCell ref="A17:A18"/>
    <mergeCell ref="F43:F44"/>
    <mergeCell ref="F45:G45"/>
    <mergeCell ref="C17:C18"/>
    <mergeCell ref="F17:F18"/>
    <mergeCell ref="E17:E18"/>
    <mergeCell ref="D17:D18"/>
    <mergeCell ref="D23:D24"/>
    <mergeCell ref="C23:C24"/>
    <mergeCell ref="F22:G22"/>
    <mergeCell ref="F21:G21"/>
    <mergeCell ref="F20:G20"/>
    <mergeCell ref="A43:A44"/>
    <mergeCell ref="D26:D36"/>
    <mergeCell ref="D37:D41"/>
    <mergeCell ref="B17:B18"/>
    <mergeCell ref="B43:B44"/>
    <mergeCell ref="E26:E36"/>
    <mergeCell ref="F25:G25"/>
    <mergeCell ref="B26:B36"/>
    <mergeCell ref="A87:G87"/>
    <mergeCell ref="F72:G72"/>
    <mergeCell ref="F71:G71"/>
    <mergeCell ref="A73:A74"/>
    <mergeCell ref="B73:B74"/>
    <mergeCell ref="C73:C74"/>
    <mergeCell ref="D73:D74"/>
    <mergeCell ref="E73:E74"/>
    <mergeCell ref="F73:F74"/>
    <mergeCell ref="B76:B77"/>
    <mergeCell ref="C76:C77"/>
    <mergeCell ref="D76:D77"/>
    <mergeCell ref="E76:E77"/>
    <mergeCell ref="F76:F77"/>
    <mergeCell ref="A78:A80"/>
    <mergeCell ref="B78:B80"/>
    <mergeCell ref="C78:C80"/>
    <mergeCell ref="D78:D80"/>
    <mergeCell ref="E78:E80"/>
    <mergeCell ref="F78:F80"/>
    <mergeCell ref="E81:E83"/>
    <mergeCell ref="F81:F83"/>
    <mergeCell ref="A81:A83"/>
    <mergeCell ref="A76:A77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47" max="6" man="1"/>
  </row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0"/>
  <sheetViews>
    <sheetView showGridLines="0" view="pageBreakPreview" topLeftCell="A3" zoomScale="110" zoomScaleNormal="100" zoomScaleSheetLayoutView="110" workbookViewId="0">
      <selection activeCell="C5" sqref="C5:C34"/>
    </sheetView>
  </sheetViews>
  <sheetFormatPr defaultColWidth="9.140625" defaultRowHeight="14.25"/>
  <cols>
    <col min="1" max="1" width="4.42578125" style="113" bestFit="1" customWidth="1"/>
    <col min="2" max="2" width="8.7109375" style="113" bestFit="1" customWidth="1"/>
    <col min="3" max="3" width="26.7109375" style="113" customWidth="1"/>
    <col min="4" max="4" width="6.42578125" style="113" bestFit="1" customWidth="1"/>
    <col min="5" max="5" width="5" style="113" bestFit="1" customWidth="1"/>
    <col min="6" max="6" width="12.7109375" style="115" customWidth="1"/>
    <col min="7" max="7" width="30.7109375" style="115" customWidth="1"/>
    <col min="8" max="8" width="9.7109375" style="113" customWidth="1"/>
    <col min="9" max="9" width="12.28515625" style="113" customWidth="1"/>
    <col min="10" max="16384" width="9.140625" style="113"/>
  </cols>
  <sheetData>
    <row r="1" spans="1:7" customFormat="1" ht="15.75" thickBot="1">
      <c r="A1" s="535" t="s">
        <v>1258</v>
      </c>
      <c r="B1" s="535"/>
      <c r="C1" s="536"/>
      <c r="D1" s="536"/>
      <c r="E1" s="536"/>
      <c r="F1" s="536"/>
      <c r="G1" s="536"/>
    </row>
    <row r="2" spans="1:7" customFormat="1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customFormat="1" ht="15" customHeight="1">
      <c r="A3" s="540" t="s">
        <v>1608</v>
      </c>
      <c r="B3" s="540"/>
      <c r="C3" s="751"/>
      <c r="D3" s="751"/>
      <c r="E3" s="751"/>
      <c r="F3" s="751"/>
      <c r="G3" s="751"/>
    </row>
    <row r="4" spans="1:7" s="72" customFormat="1" ht="15.75" thickBot="1">
      <c r="A4" s="542"/>
      <c r="B4" s="542"/>
      <c r="C4" s="542"/>
      <c r="D4" s="542"/>
      <c r="E4" s="542"/>
      <c r="F4" s="542"/>
      <c r="G4" s="542"/>
    </row>
    <row r="5" spans="1:7">
      <c r="A5" s="101">
        <v>1</v>
      </c>
      <c r="B5" s="101" t="s">
        <v>1451</v>
      </c>
      <c r="C5" s="102" t="s">
        <v>1185</v>
      </c>
      <c r="D5" s="357" t="s">
        <v>1133</v>
      </c>
      <c r="E5" s="103">
        <v>13</v>
      </c>
      <c r="F5" s="761" t="s">
        <v>273</v>
      </c>
      <c r="G5" s="762"/>
    </row>
    <row r="6" spans="1:7">
      <c r="A6" s="104">
        <v>2</v>
      </c>
      <c r="B6" s="104" t="s">
        <v>1337</v>
      </c>
      <c r="C6" s="105" t="s">
        <v>1766</v>
      </c>
      <c r="D6" s="114" t="s">
        <v>1133</v>
      </c>
      <c r="E6" s="106">
        <v>11</v>
      </c>
      <c r="F6" s="763" t="s">
        <v>189</v>
      </c>
      <c r="G6" s="764"/>
    </row>
    <row r="7" spans="1:7">
      <c r="A7" s="104">
        <v>3</v>
      </c>
      <c r="B7" s="104" t="s">
        <v>1451</v>
      </c>
      <c r="C7" s="105" t="s">
        <v>1851</v>
      </c>
      <c r="D7" s="114" t="s">
        <v>1133</v>
      </c>
      <c r="E7" s="106">
        <v>11</v>
      </c>
      <c r="F7" s="763" t="s">
        <v>275</v>
      </c>
      <c r="G7" s="764"/>
    </row>
    <row r="8" spans="1:7" s="138" customFormat="1">
      <c r="A8" s="139">
        <v>4</v>
      </c>
      <c r="B8" s="139" t="s">
        <v>1451</v>
      </c>
      <c r="C8" s="176" t="s">
        <v>1650</v>
      </c>
      <c r="D8" s="358" t="s">
        <v>1134</v>
      </c>
      <c r="E8" s="177">
        <v>2</v>
      </c>
      <c r="F8" s="765" t="s">
        <v>373</v>
      </c>
      <c r="G8" s="766"/>
    </row>
    <row r="9" spans="1:7">
      <c r="A9" s="767">
        <v>5</v>
      </c>
      <c r="B9" s="770" t="s">
        <v>1627</v>
      </c>
      <c r="C9" s="752" t="s">
        <v>1881</v>
      </c>
      <c r="D9" s="757" t="s">
        <v>1134</v>
      </c>
      <c r="E9" s="759">
        <v>1</v>
      </c>
      <c r="F9" s="755" t="s">
        <v>375</v>
      </c>
      <c r="G9" s="107" t="s">
        <v>422</v>
      </c>
    </row>
    <row r="10" spans="1:7">
      <c r="A10" s="768"/>
      <c r="B10" s="611"/>
      <c r="C10" s="753"/>
      <c r="D10" s="757"/>
      <c r="E10" s="759"/>
      <c r="F10" s="755"/>
      <c r="G10" s="107" t="s">
        <v>423</v>
      </c>
    </row>
    <row r="11" spans="1:7">
      <c r="A11" s="608"/>
      <c r="B11" s="611"/>
      <c r="C11" s="753"/>
      <c r="D11" s="758"/>
      <c r="E11" s="760"/>
      <c r="F11" s="756"/>
      <c r="G11" s="107" t="s">
        <v>424</v>
      </c>
    </row>
    <row r="12" spans="1:7">
      <c r="A12" s="769"/>
      <c r="B12" s="623"/>
      <c r="C12" s="754"/>
      <c r="D12" s="757"/>
      <c r="E12" s="759"/>
      <c r="F12" s="755"/>
      <c r="G12" s="107" t="s">
        <v>1649</v>
      </c>
    </row>
    <row r="13" spans="1:7">
      <c r="A13" s="208">
        <v>6</v>
      </c>
      <c r="B13" s="211" t="s">
        <v>1628</v>
      </c>
      <c r="C13" s="105" t="s">
        <v>1882</v>
      </c>
      <c r="D13" s="209" t="s">
        <v>1133</v>
      </c>
      <c r="E13" s="210">
        <v>70</v>
      </c>
      <c r="F13" s="774" t="s">
        <v>377</v>
      </c>
      <c r="G13" s="775"/>
    </row>
    <row r="14" spans="1:7">
      <c r="A14" s="208">
        <v>7</v>
      </c>
      <c r="B14" s="212" t="s">
        <v>1629</v>
      </c>
      <c r="C14" s="105" t="s">
        <v>1883</v>
      </c>
      <c r="D14" s="209" t="s">
        <v>1133</v>
      </c>
      <c r="E14" s="210">
        <v>8</v>
      </c>
      <c r="F14" s="774" t="s">
        <v>379</v>
      </c>
      <c r="G14" s="775"/>
    </row>
    <row r="15" spans="1:7">
      <c r="A15" s="208">
        <v>8</v>
      </c>
      <c r="B15" s="212" t="s">
        <v>1630</v>
      </c>
      <c r="C15" s="105" t="s">
        <v>1884</v>
      </c>
      <c r="D15" s="209" t="s">
        <v>1133</v>
      </c>
      <c r="E15" s="210">
        <v>4</v>
      </c>
      <c r="F15" s="774" t="s">
        <v>381</v>
      </c>
      <c r="G15" s="775"/>
    </row>
    <row r="16" spans="1:7">
      <c r="A16" s="208">
        <v>9</v>
      </c>
      <c r="B16" s="213" t="s">
        <v>1631</v>
      </c>
      <c r="C16" s="105" t="s">
        <v>1885</v>
      </c>
      <c r="D16" s="209" t="s">
        <v>1331</v>
      </c>
      <c r="E16" s="210">
        <v>8</v>
      </c>
      <c r="F16" s="776" t="s">
        <v>1570</v>
      </c>
      <c r="G16" s="777"/>
    </row>
    <row r="17" spans="1:7">
      <c r="A17" s="208">
        <v>10</v>
      </c>
      <c r="B17" s="212" t="s">
        <v>1632</v>
      </c>
      <c r="C17" s="105" t="s">
        <v>1886</v>
      </c>
      <c r="D17" s="209" t="s">
        <v>1133</v>
      </c>
      <c r="E17" s="210">
        <v>2</v>
      </c>
      <c r="F17" s="774" t="s">
        <v>387</v>
      </c>
      <c r="G17" s="775"/>
    </row>
    <row r="18" spans="1:7">
      <c r="A18" s="208">
        <v>11</v>
      </c>
      <c r="B18" s="212" t="s">
        <v>1633</v>
      </c>
      <c r="C18" s="105" t="s">
        <v>1887</v>
      </c>
      <c r="D18" s="209" t="s">
        <v>1133</v>
      </c>
      <c r="E18" s="210">
        <v>35</v>
      </c>
      <c r="F18" s="774" t="s">
        <v>389</v>
      </c>
      <c r="G18" s="775"/>
    </row>
    <row r="19" spans="1:7">
      <c r="A19" s="104">
        <v>12</v>
      </c>
      <c r="B19" s="139" t="s">
        <v>1451</v>
      </c>
      <c r="C19" s="105" t="s">
        <v>1888</v>
      </c>
      <c r="D19" s="114" t="s">
        <v>1133</v>
      </c>
      <c r="E19" s="106">
        <v>7</v>
      </c>
      <c r="F19" s="755" t="s">
        <v>391</v>
      </c>
      <c r="G19" s="773"/>
    </row>
    <row r="20" spans="1:7">
      <c r="A20" s="104">
        <v>13</v>
      </c>
      <c r="B20" s="104" t="s">
        <v>1451</v>
      </c>
      <c r="C20" s="105" t="s">
        <v>1889</v>
      </c>
      <c r="D20" s="114" t="s">
        <v>1133</v>
      </c>
      <c r="E20" s="106">
        <v>15</v>
      </c>
      <c r="F20" s="755" t="s">
        <v>394</v>
      </c>
      <c r="G20" s="773"/>
    </row>
    <row r="21" spans="1:7">
      <c r="A21" s="104">
        <v>14</v>
      </c>
      <c r="B21" s="208" t="s">
        <v>1395</v>
      </c>
      <c r="C21" s="105" t="s">
        <v>1890</v>
      </c>
      <c r="D21" s="209" t="s">
        <v>1133</v>
      </c>
      <c r="E21" s="210">
        <v>11</v>
      </c>
      <c r="F21" s="779" t="s">
        <v>397</v>
      </c>
      <c r="G21" s="780"/>
    </row>
    <row r="22" spans="1:7">
      <c r="A22" s="104">
        <v>15</v>
      </c>
      <c r="B22" s="139" t="s">
        <v>1404</v>
      </c>
      <c r="C22" s="105" t="s">
        <v>1891</v>
      </c>
      <c r="D22" s="114" t="s">
        <v>1133</v>
      </c>
      <c r="E22" s="106">
        <v>20</v>
      </c>
      <c r="F22" s="755" t="s">
        <v>399</v>
      </c>
      <c r="G22" s="773"/>
    </row>
    <row r="23" spans="1:7">
      <c r="A23" s="104">
        <v>16</v>
      </c>
      <c r="B23" s="139" t="s">
        <v>1405</v>
      </c>
      <c r="C23" s="105" t="s">
        <v>1892</v>
      </c>
      <c r="D23" s="114" t="s">
        <v>1133</v>
      </c>
      <c r="E23" s="106">
        <v>5</v>
      </c>
      <c r="F23" s="755" t="s">
        <v>401</v>
      </c>
      <c r="G23" s="773"/>
    </row>
    <row r="24" spans="1:7">
      <c r="A24" s="104">
        <v>17</v>
      </c>
      <c r="B24" s="139" t="s">
        <v>1406</v>
      </c>
      <c r="C24" s="105" t="s">
        <v>1893</v>
      </c>
      <c r="D24" s="114" t="s">
        <v>1331</v>
      </c>
      <c r="E24" s="106">
        <v>8</v>
      </c>
      <c r="F24" s="771" t="s">
        <v>1569</v>
      </c>
      <c r="G24" s="772"/>
    </row>
    <row r="25" spans="1:7">
      <c r="A25" s="104">
        <v>18</v>
      </c>
      <c r="B25" s="139" t="s">
        <v>1407</v>
      </c>
      <c r="C25" s="105" t="s">
        <v>1894</v>
      </c>
      <c r="D25" s="114" t="s">
        <v>1133</v>
      </c>
      <c r="E25" s="106">
        <v>2</v>
      </c>
      <c r="F25" s="755" t="s">
        <v>405</v>
      </c>
      <c r="G25" s="773"/>
    </row>
    <row r="26" spans="1:7">
      <c r="A26" s="104">
        <v>19</v>
      </c>
      <c r="B26" s="139" t="s">
        <v>1403</v>
      </c>
      <c r="C26" s="105" t="s">
        <v>1895</v>
      </c>
      <c r="D26" s="114" t="s">
        <v>1133</v>
      </c>
      <c r="E26" s="106">
        <v>8</v>
      </c>
      <c r="F26" s="755" t="s">
        <v>407</v>
      </c>
      <c r="G26" s="773"/>
    </row>
    <row r="27" spans="1:7" ht="21">
      <c r="A27" s="104">
        <v>20</v>
      </c>
      <c r="B27" s="139" t="s">
        <v>1400</v>
      </c>
      <c r="C27" s="105" t="s">
        <v>1896</v>
      </c>
      <c r="D27" s="114" t="s">
        <v>1133</v>
      </c>
      <c r="E27" s="106">
        <v>7</v>
      </c>
      <c r="F27" s="755" t="s">
        <v>409</v>
      </c>
      <c r="G27" s="773"/>
    </row>
    <row r="28" spans="1:7" ht="21">
      <c r="A28" s="104">
        <v>21</v>
      </c>
      <c r="B28" s="139" t="s">
        <v>1401</v>
      </c>
      <c r="C28" s="105" t="s">
        <v>1897</v>
      </c>
      <c r="D28" s="114" t="s">
        <v>1133</v>
      </c>
      <c r="E28" s="106">
        <v>5</v>
      </c>
      <c r="F28" s="755" t="s">
        <v>411</v>
      </c>
      <c r="G28" s="773"/>
    </row>
    <row r="29" spans="1:7">
      <c r="A29" s="104">
        <v>22</v>
      </c>
      <c r="B29" s="139" t="s">
        <v>1402</v>
      </c>
      <c r="C29" s="105" t="s">
        <v>1898</v>
      </c>
      <c r="D29" s="114" t="s">
        <v>1331</v>
      </c>
      <c r="E29" s="106">
        <v>8</v>
      </c>
      <c r="F29" s="771" t="s">
        <v>1568</v>
      </c>
      <c r="G29" s="772"/>
    </row>
    <row r="30" spans="1:7">
      <c r="A30" s="104">
        <v>23</v>
      </c>
      <c r="B30" s="139" t="s">
        <v>1399</v>
      </c>
      <c r="C30" s="105" t="s">
        <v>1899</v>
      </c>
      <c r="D30" s="114" t="s">
        <v>1133</v>
      </c>
      <c r="E30" s="106">
        <v>2</v>
      </c>
      <c r="F30" s="755" t="s">
        <v>415</v>
      </c>
      <c r="G30" s="773"/>
    </row>
    <row r="31" spans="1:7">
      <c r="A31" s="104">
        <v>24</v>
      </c>
      <c r="B31" s="139" t="s">
        <v>1396</v>
      </c>
      <c r="C31" s="105" t="s">
        <v>1900</v>
      </c>
      <c r="D31" s="114" t="s">
        <v>1133</v>
      </c>
      <c r="E31" s="106">
        <v>13</v>
      </c>
      <c r="F31" s="755" t="s">
        <v>417</v>
      </c>
      <c r="G31" s="773"/>
    </row>
    <row r="32" spans="1:7">
      <c r="A32" s="179">
        <v>25</v>
      </c>
      <c r="B32" s="180" t="s">
        <v>1397</v>
      </c>
      <c r="C32" s="318" t="s">
        <v>1901</v>
      </c>
      <c r="D32" s="181" t="s">
        <v>1133</v>
      </c>
      <c r="E32" s="178">
        <v>4</v>
      </c>
      <c r="F32" s="781" t="s">
        <v>419</v>
      </c>
      <c r="G32" s="782"/>
    </row>
    <row r="33" spans="1:7">
      <c r="A33" s="179">
        <v>26</v>
      </c>
      <c r="B33" s="180" t="s">
        <v>1398</v>
      </c>
      <c r="C33" s="319" t="s">
        <v>1902</v>
      </c>
      <c r="D33" s="182" t="s">
        <v>1133</v>
      </c>
      <c r="E33" s="183">
        <v>4</v>
      </c>
      <c r="F33" s="783" t="s">
        <v>421</v>
      </c>
      <c r="G33" s="784"/>
    </row>
    <row r="34" spans="1:7" ht="15" customHeight="1" thickBot="1">
      <c r="A34" s="184">
        <v>27</v>
      </c>
      <c r="B34" s="214" t="s">
        <v>1634</v>
      </c>
      <c r="C34" s="317" t="s">
        <v>1903</v>
      </c>
      <c r="D34" s="185" t="s">
        <v>1133</v>
      </c>
      <c r="E34" s="186">
        <v>32</v>
      </c>
      <c r="F34" s="749" t="s">
        <v>1264</v>
      </c>
      <c r="G34" s="750"/>
    </row>
    <row r="35" spans="1:7" ht="15" customHeight="1">
      <c r="B35" s="137"/>
      <c r="C35" s="137"/>
      <c r="D35" s="138"/>
      <c r="E35" s="138"/>
      <c r="F35" s="778"/>
      <c r="G35" s="778"/>
    </row>
    <row r="36" spans="1:7">
      <c r="A36" s="532" t="s">
        <v>2655</v>
      </c>
      <c r="B36" s="532"/>
      <c r="C36" s="532"/>
      <c r="D36" s="532"/>
      <c r="E36" s="532"/>
      <c r="F36" s="532"/>
      <c r="G36" s="532"/>
    </row>
    <row r="37" spans="1:7">
      <c r="A37" s="237" t="s">
        <v>1651</v>
      </c>
      <c r="B37" s="237"/>
      <c r="C37" s="237"/>
      <c r="D37" s="237"/>
      <c r="E37" s="237"/>
      <c r="F37" s="237"/>
      <c r="G37" s="237"/>
    </row>
    <row r="38" spans="1:7">
      <c r="A38" s="532" t="s">
        <v>1603</v>
      </c>
      <c r="B38" s="532"/>
      <c r="C38" s="532"/>
      <c r="D38" s="532"/>
      <c r="E38" s="532"/>
      <c r="F38" s="532"/>
      <c r="G38" s="532"/>
    </row>
    <row r="39" spans="1:7" ht="15" customHeight="1">
      <c r="A39" s="703" t="s">
        <v>1745</v>
      </c>
      <c r="B39" s="703"/>
      <c r="C39" s="703"/>
      <c r="D39" s="703"/>
      <c r="E39" s="703"/>
      <c r="F39" s="703"/>
      <c r="G39" s="703"/>
    </row>
    <row r="40" spans="1:7">
      <c r="A40" s="703"/>
      <c r="B40" s="703"/>
      <c r="C40" s="703"/>
      <c r="D40" s="703"/>
      <c r="E40" s="703"/>
      <c r="F40" s="703"/>
      <c r="G40" s="703"/>
    </row>
  </sheetData>
  <mergeCells count="39">
    <mergeCell ref="A38:G38"/>
    <mergeCell ref="F35:G35"/>
    <mergeCell ref="F28:G28"/>
    <mergeCell ref="F29:G29"/>
    <mergeCell ref="F18:G18"/>
    <mergeCell ref="F19:G19"/>
    <mergeCell ref="F20:G20"/>
    <mergeCell ref="F21:G21"/>
    <mergeCell ref="F22:G22"/>
    <mergeCell ref="F26:G26"/>
    <mergeCell ref="F30:G30"/>
    <mergeCell ref="F31:G31"/>
    <mergeCell ref="F32:G32"/>
    <mergeCell ref="F33:G33"/>
    <mergeCell ref="F27:G27"/>
    <mergeCell ref="F23:G23"/>
    <mergeCell ref="F24:G24"/>
    <mergeCell ref="F25:G25"/>
    <mergeCell ref="F13:G13"/>
    <mergeCell ref="F14:G14"/>
    <mergeCell ref="F15:G15"/>
    <mergeCell ref="F16:G16"/>
    <mergeCell ref="F17:G17"/>
    <mergeCell ref="A39:G40"/>
    <mergeCell ref="A36:G36"/>
    <mergeCell ref="F34:G34"/>
    <mergeCell ref="A1:G1"/>
    <mergeCell ref="F2:G2"/>
    <mergeCell ref="A3:G4"/>
    <mergeCell ref="C9:C12"/>
    <mergeCell ref="F9:F12"/>
    <mergeCell ref="D9:D12"/>
    <mergeCell ref="E9:E12"/>
    <mergeCell ref="F5:G5"/>
    <mergeCell ref="F6:G6"/>
    <mergeCell ref="F7:G7"/>
    <mergeCell ref="F8:G8"/>
    <mergeCell ref="A9:A12"/>
    <mergeCell ref="B9:B12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"/>
  <sheetViews>
    <sheetView showGridLines="0" view="pageBreakPreview" topLeftCell="A10" zoomScale="110" zoomScaleNormal="100" zoomScaleSheetLayoutView="110" workbookViewId="0">
      <selection activeCell="C5" sqref="C5:C47"/>
    </sheetView>
  </sheetViews>
  <sheetFormatPr defaultColWidth="9.140625" defaultRowHeight="14.25"/>
  <cols>
    <col min="1" max="1" width="4.42578125" style="110" bestFit="1" customWidth="1"/>
    <col min="2" max="2" width="5.5703125" style="110" bestFit="1" customWidth="1"/>
    <col min="3" max="3" width="29.85546875" style="110" customWidth="1"/>
    <col min="4" max="4" width="6.42578125" style="110" customWidth="1"/>
    <col min="5" max="5" width="5" style="110" bestFit="1" customWidth="1"/>
    <col min="6" max="6" width="12.7109375" style="111" customWidth="1"/>
    <col min="7" max="7" width="30.7109375" style="111" customWidth="1"/>
    <col min="8" max="8" width="9.140625" style="110" customWidth="1"/>
    <col min="9" max="9" width="10" style="110" customWidth="1"/>
    <col min="10" max="16384" width="9.140625" style="110"/>
  </cols>
  <sheetData>
    <row r="1" spans="1:7" customFormat="1" ht="15.75" thickBot="1">
      <c r="A1" s="535" t="s">
        <v>1259</v>
      </c>
      <c r="B1" s="535"/>
      <c r="C1" s="536"/>
      <c r="D1" s="536"/>
      <c r="E1" s="536"/>
      <c r="F1" s="536"/>
      <c r="G1" s="536"/>
    </row>
    <row r="2" spans="1:7" customFormat="1" ht="15.75" thickBot="1">
      <c r="A2" s="73" t="s">
        <v>1252</v>
      </c>
      <c r="B2" s="73" t="s">
        <v>1417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customFormat="1" ht="15">
      <c r="A3" s="539" t="s">
        <v>1609</v>
      </c>
      <c r="B3" s="540"/>
      <c r="C3" s="541"/>
      <c r="D3" s="541"/>
      <c r="E3" s="541"/>
      <c r="F3" s="541"/>
      <c r="G3" s="541"/>
    </row>
    <row r="4" spans="1:7" s="72" customFormat="1" ht="15.75" thickBot="1">
      <c r="A4" s="542"/>
      <c r="B4" s="542"/>
      <c r="C4" s="542"/>
      <c r="D4" s="542"/>
      <c r="E4" s="542"/>
      <c r="F4" s="542"/>
      <c r="G4" s="542"/>
    </row>
    <row r="5" spans="1:7">
      <c r="A5" s="74">
        <v>1</v>
      </c>
      <c r="B5" s="74" t="s">
        <v>1451</v>
      </c>
      <c r="C5" s="99" t="s">
        <v>1185</v>
      </c>
      <c r="D5" s="99" t="s">
        <v>1133</v>
      </c>
      <c r="E5" s="96">
        <v>13</v>
      </c>
      <c r="F5" s="785" t="s">
        <v>273</v>
      </c>
      <c r="G5" s="786"/>
    </row>
    <row r="6" spans="1:7">
      <c r="A6" s="77">
        <v>2</v>
      </c>
      <c r="B6" s="77" t="s">
        <v>1337</v>
      </c>
      <c r="C6" s="100" t="s">
        <v>1766</v>
      </c>
      <c r="D6" s="100" t="s">
        <v>1133</v>
      </c>
      <c r="E6" s="71">
        <v>11</v>
      </c>
      <c r="F6" s="545" t="s">
        <v>189</v>
      </c>
      <c r="G6" s="546"/>
    </row>
    <row r="7" spans="1:7">
      <c r="A7" s="77">
        <v>3</v>
      </c>
      <c r="B7" s="77" t="s">
        <v>1451</v>
      </c>
      <c r="C7" s="100" t="s">
        <v>1851</v>
      </c>
      <c r="D7" s="100" t="s">
        <v>1133</v>
      </c>
      <c r="E7" s="71">
        <v>11</v>
      </c>
      <c r="F7" s="545" t="s">
        <v>275</v>
      </c>
      <c r="G7" s="546"/>
    </row>
    <row r="8" spans="1:7" s="251" customFormat="1">
      <c r="A8" s="131">
        <v>4</v>
      </c>
      <c r="B8" s="131" t="s">
        <v>1451</v>
      </c>
      <c r="C8" s="132" t="s">
        <v>1573</v>
      </c>
      <c r="D8" s="132" t="s">
        <v>1134</v>
      </c>
      <c r="E8" s="159">
        <v>2</v>
      </c>
      <c r="F8" s="543" t="s">
        <v>425</v>
      </c>
      <c r="G8" s="544"/>
    </row>
    <row r="9" spans="1:7">
      <c r="A9" s="788">
        <v>5</v>
      </c>
      <c r="B9" s="788" t="s">
        <v>1408</v>
      </c>
      <c r="C9" s="545" t="s">
        <v>1904</v>
      </c>
      <c r="D9" s="545" t="s">
        <v>1134</v>
      </c>
      <c r="E9" s="787">
        <v>1</v>
      </c>
      <c r="F9" s="545" t="s">
        <v>427</v>
      </c>
      <c r="G9" s="112" t="s">
        <v>121</v>
      </c>
    </row>
    <row r="10" spans="1:7">
      <c r="A10" s="789"/>
      <c r="B10" s="789"/>
      <c r="C10" s="545"/>
      <c r="D10" s="545"/>
      <c r="E10" s="787"/>
      <c r="F10" s="545"/>
      <c r="G10" s="112" t="s">
        <v>164</v>
      </c>
    </row>
    <row r="11" spans="1:7">
      <c r="A11" s="788">
        <v>6</v>
      </c>
      <c r="B11" s="788" t="s">
        <v>1409</v>
      </c>
      <c r="C11" s="545" t="s">
        <v>1905</v>
      </c>
      <c r="D11" s="545" t="s">
        <v>1134</v>
      </c>
      <c r="E11" s="787">
        <v>1</v>
      </c>
      <c r="F11" s="545" t="s">
        <v>429</v>
      </c>
      <c r="G11" s="112" t="s">
        <v>271</v>
      </c>
    </row>
    <row r="12" spans="1:7">
      <c r="A12" s="789"/>
      <c r="B12" s="789"/>
      <c r="C12" s="545"/>
      <c r="D12" s="545"/>
      <c r="E12" s="787"/>
      <c r="F12" s="545"/>
      <c r="G12" s="112" t="s">
        <v>272</v>
      </c>
    </row>
    <row r="13" spans="1:7">
      <c r="A13" s="788">
        <v>7</v>
      </c>
      <c r="B13" s="788" t="s">
        <v>1410</v>
      </c>
      <c r="C13" s="545" t="s">
        <v>1906</v>
      </c>
      <c r="D13" s="545" t="s">
        <v>1134</v>
      </c>
      <c r="E13" s="787">
        <v>1</v>
      </c>
      <c r="F13" s="545" t="s">
        <v>431</v>
      </c>
      <c r="G13" s="112" t="s">
        <v>271</v>
      </c>
    </row>
    <row r="14" spans="1:7">
      <c r="A14" s="789"/>
      <c r="B14" s="789"/>
      <c r="C14" s="545"/>
      <c r="D14" s="545"/>
      <c r="E14" s="787"/>
      <c r="F14" s="545"/>
      <c r="G14" s="112" t="s">
        <v>272</v>
      </c>
    </row>
    <row r="15" spans="1:7">
      <c r="A15" s="788">
        <v>8</v>
      </c>
      <c r="B15" s="788" t="s">
        <v>1411</v>
      </c>
      <c r="C15" s="545" t="s">
        <v>1907</v>
      </c>
      <c r="D15" s="545" t="s">
        <v>1134</v>
      </c>
      <c r="E15" s="787">
        <v>1</v>
      </c>
      <c r="F15" s="545" t="s">
        <v>433</v>
      </c>
      <c r="G15" s="112" t="s">
        <v>271</v>
      </c>
    </row>
    <row r="16" spans="1:7">
      <c r="A16" s="789"/>
      <c r="B16" s="789"/>
      <c r="C16" s="545"/>
      <c r="D16" s="545"/>
      <c r="E16" s="787"/>
      <c r="F16" s="545"/>
      <c r="G16" s="112" t="s">
        <v>272</v>
      </c>
    </row>
    <row r="17" spans="1:7">
      <c r="A17" s="788">
        <v>9</v>
      </c>
      <c r="B17" s="788" t="s">
        <v>1412</v>
      </c>
      <c r="C17" s="545" t="s">
        <v>1908</v>
      </c>
      <c r="D17" s="545" t="s">
        <v>1134</v>
      </c>
      <c r="E17" s="787">
        <v>1</v>
      </c>
      <c r="F17" s="545" t="s">
        <v>435</v>
      </c>
      <c r="G17" s="112" t="s">
        <v>271</v>
      </c>
    </row>
    <row r="18" spans="1:7">
      <c r="A18" s="789"/>
      <c r="B18" s="789"/>
      <c r="C18" s="545"/>
      <c r="D18" s="545"/>
      <c r="E18" s="787"/>
      <c r="F18" s="545"/>
      <c r="G18" s="112" t="s">
        <v>272</v>
      </c>
    </row>
    <row r="19" spans="1:7">
      <c r="A19" s="788">
        <v>10</v>
      </c>
      <c r="B19" s="788" t="s">
        <v>1413</v>
      </c>
      <c r="C19" s="545" t="s">
        <v>1909</v>
      </c>
      <c r="D19" s="545" t="s">
        <v>1134</v>
      </c>
      <c r="E19" s="787">
        <v>1</v>
      </c>
      <c r="F19" s="545" t="s">
        <v>437</v>
      </c>
      <c r="G19" s="112" t="s">
        <v>271</v>
      </c>
    </row>
    <row r="20" spans="1:7">
      <c r="A20" s="789"/>
      <c r="B20" s="789"/>
      <c r="C20" s="545"/>
      <c r="D20" s="545"/>
      <c r="E20" s="787"/>
      <c r="F20" s="545"/>
      <c r="G20" s="112" t="s">
        <v>272</v>
      </c>
    </row>
    <row r="21" spans="1:7">
      <c r="A21" s="788">
        <v>11</v>
      </c>
      <c r="B21" s="788" t="s">
        <v>1414</v>
      </c>
      <c r="C21" s="545" t="s">
        <v>1910</v>
      </c>
      <c r="D21" s="545" t="s">
        <v>1134</v>
      </c>
      <c r="E21" s="787">
        <v>1</v>
      </c>
      <c r="F21" s="545" t="s">
        <v>439</v>
      </c>
      <c r="G21" s="112" t="s">
        <v>271</v>
      </c>
    </row>
    <row r="22" spans="1:7">
      <c r="A22" s="789"/>
      <c r="B22" s="789"/>
      <c r="C22" s="545"/>
      <c r="D22" s="545"/>
      <c r="E22" s="787"/>
      <c r="F22" s="545"/>
      <c r="G22" s="112" t="s">
        <v>272</v>
      </c>
    </row>
    <row r="23" spans="1:7">
      <c r="A23" s="788">
        <v>12</v>
      </c>
      <c r="B23" s="788" t="s">
        <v>1415</v>
      </c>
      <c r="C23" s="545" t="s">
        <v>1911</v>
      </c>
      <c r="D23" s="545" t="s">
        <v>1134</v>
      </c>
      <c r="E23" s="787">
        <v>1</v>
      </c>
      <c r="F23" s="545" t="s">
        <v>441</v>
      </c>
      <c r="G23" s="112" t="s">
        <v>271</v>
      </c>
    </row>
    <row r="24" spans="1:7">
      <c r="A24" s="789"/>
      <c r="B24" s="789"/>
      <c r="C24" s="545"/>
      <c r="D24" s="545"/>
      <c r="E24" s="787"/>
      <c r="F24" s="545"/>
      <c r="G24" s="112" t="s">
        <v>272</v>
      </c>
    </row>
    <row r="25" spans="1:7">
      <c r="A25" s="788">
        <v>13</v>
      </c>
      <c r="B25" s="788" t="s">
        <v>1416</v>
      </c>
      <c r="C25" s="545" t="s">
        <v>1912</v>
      </c>
      <c r="D25" s="545" t="s">
        <v>1134</v>
      </c>
      <c r="E25" s="787">
        <v>1</v>
      </c>
      <c r="F25" s="545" t="s">
        <v>443</v>
      </c>
      <c r="G25" s="112" t="s">
        <v>271</v>
      </c>
    </row>
    <row r="26" spans="1:7">
      <c r="A26" s="789"/>
      <c r="B26" s="789"/>
      <c r="C26" s="545"/>
      <c r="D26" s="545"/>
      <c r="E26" s="787"/>
      <c r="F26" s="545"/>
      <c r="G26" s="112" t="s">
        <v>272</v>
      </c>
    </row>
    <row r="27" spans="1:7">
      <c r="A27" s="788">
        <v>14</v>
      </c>
      <c r="B27" s="788" t="s">
        <v>1418</v>
      </c>
      <c r="C27" s="545" t="s">
        <v>1913</v>
      </c>
      <c r="D27" s="545" t="s">
        <v>1134</v>
      </c>
      <c r="E27" s="787">
        <v>1</v>
      </c>
      <c r="F27" s="545" t="s">
        <v>445</v>
      </c>
      <c r="G27" s="112" t="s">
        <v>271</v>
      </c>
    </row>
    <row r="28" spans="1:7">
      <c r="A28" s="789"/>
      <c r="B28" s="789"/>
      <c r="C28" s="545"/>
      <c r="D28" s="545"/>
      <c r="E28" s="787"/>
      <c r="F28" s="545"/>
      <c r="G28" s="112" t="s">
        <v>272</v>
      </c>
    </row>
    <row r="29" spans="1:7">
      <c r="A29" s="788">
        <v>15</v>
      </c>
      <c r="B29" s="788" t="s">
        <v>1419</v>
      </c>
      <c r="C29" s="545" t="s">
        <v>1914</v>
      </c>
      <c r="D29" s="545" t="s">
        <v>1134</v>
      </c>
      <c r="E29" s="787">
        <v>1</v>
      </c>
      <c r="F29" s="545" t="s">
        <v>447</v>
      </c>
      <c r="G29" s="112" t="s">
        <v>271</v>
      </c>
    </row>
    <row r="30" spans="1:7">
      <c r="A30" s="789"/>
      <c r="B30" s="789"/>
      <c r="C30" s="545"/>
      <c r="D30" s="545"/>
      <c r="E30" s="787"/>
      <c r="F30" s="545"/>
      <c r="G30" s="112" t="s">
        <v>272</v>
      </c>
    </row>
    <row r="31" spans="1:7">
      <c r="A31" s="788">
        <v>16</v>
      </c>
      <c r="B31" s="788" t="s">
        <v>1420</v>
      </c>
      <c r="C31" s="545" t="s">
        <v>2525</v>
      </c>
      <c r="D31" s="545" t="s">
        <v>1134</v>
      </c>
      <c r="E31" s="787">
        <v>1</v>
      </c>
      <c r="F31" s="545" t="s">
        <v>449</v>
      </c>
      <c r="G31" s="112" t="s">
        <v>271</v>
      </c>
    </row>
    <row r="32" spans="1:7">
      <c r="A32" s="789"/>
      <c r="B32" s="789"/>
      <c r="C32" s="545"/>
      <c r="D32" s="545"/>
      <c r="E32" s="787"/>
      <c r="F32" s="545"/>
      <c r="G32" s="112" t="s">
        <v>272</v>
      </c>
    </row>
    <row r="33" spans="1:7">
      <c r="A33" s="788">
        <v>17</v>
      </c>
      <c r="B33" s="788" t="s">
        <v>1421</v>
      </c>
      <c r="C33" s="545" t="s">
        <v>1915</v>
      </c>
      <c r="D33" s="545" t="s">
        <v>1134</v>
      </c>
      <c r="E33" s="787">
        <v>1</v>
      </c>
      <c r="F33" s="545" t="s">
        <v>451</v>
      </c>
      <c r="G33" s="112" t="s">
        <v>271</v>
      </c>
    </row>
    <row r="34" spans="1:7">
      <c r="A34" s="789"/>
      <c r="B34" s="789"/>
      <c r="C34" s="545"/>
      <c r="D34" s="545"/>
      <c r="E34" s="787"/>
      <c r="F34" s="545"/>
      <c r="G34" s="112" t="s">
        <v>272</v>
      </c>
    </row>
    <row r="35" spans="1:7">
      <c r="A35" s="788">
        <v>18</v>
      </c>
      <c r="B35" s="788" t="s">
        <v>1422</v>
      </c>
      <c r="C35" s="545" t="s">
        <v>1916</v>
      </c>
      <c r="D35" s="545" t="s">
        <v>1134</v>
      </c>
      <c r="E35" s="787">
        <v>1</v>
      </c>
      <c r="F35" s="545" t="s">
        <v>453</v>
      </c>
      <c r="G35" s="112" t="s">
        <v>271</v>
      </c>
    </row>
    <row r="36" spans="1:7">
      <c r="A36" s="789"/>
      <c r="B36" s="789"/>
      <c r="C36" s="545"/>
      <c r="D36" s="545"/>
      <c r="E36" s="787"/>
      <c r="F36" s="545"/>
      <c r="G36" s="112" t="s">
        <v>272</v>
      </c>
    </row>
    <row r="37" spans="1:7">
      <c r="A37" s="788">
        <v>19</v>
      </c>
      <c r="B37" s="788" t="s">
        <v>1423</v>
      </c>
      <c r="C37" s="792" t="s">
        <v>1917</v>
      </c>
      <c r="D37" s="792" t="s">
        <v>1134</v>
      </c>
      <c r="E37" s="790">
        <v>1</v>
      </c>
      <c r="F37" s="792" t="s">
        <v>455</v>
      </c>
      <c r="G37" s="165" t="s">
        <v>271</v>
      </c>
    </row>
    <row r="38" spans="1:7" ht="15" thickBot="1">
      <c r="A38" s="794"/>
      <c r="B38" s="794"/>
      <c r="C38" s="793"/>
      <c r="D38" s="793"/>
      <c r="E38" s="791"/>
      <c r="F38" s="793"/>
      <c r="G38" s="187" t="s">
        <v>272</v>
      </c>
    </row>
    <row r="40" spans="1:7">
      <c r="A40" s="532" t="s">
        <v>2657</v>
      </c>
      <c r="B40" s="532"/>
      <c r="C40" s="532"/>
      <c r="D40" s="532"/>
      <c r="E40" s="532"/>
      <c r="F40" s="532"/>
      <c r="G40" s="532"/>
    </row>
  </sheetData>
  <mergeCells count="98">
    <mergeCell ref="B23:B24"/>
    <mergeCell ref="B25:B26"/>
    <mergeCell ref="A9:A10"/>
    <mergeCell ref="A11:A12"/>
    <mergeCell ref="A13:A14"/>
    <mergeCell ref="A15:A16"/>
    <mergeCell ref="B15:B16"/>
    <mergeCell ref="C9:C10"/>
    <mergeCell ref="C13:C14"/>
    <mergeCell ref="B9:B10"/>
    <mergeCell ref="B11:B12"/>
    <mergeCell ref="B13:B14"/>
    <mergeCell ref="E9:E10"/>
    <mergeCell ref="E11:E12"/>
    <mergeCell ref="E13:E14"/>
    <mergeCell ref="E15:E16"/>
    <mergeCell ref="E17:E18"/>
    <mergeCell ref="B37:B38"/>
    <mergeCell ref="C33:C34"/>
    <mergeCell ref="C37:C38"/>
    <mergeCell ref="C31:C32"/>
    <mergeCell ref="C27:C28"/>
    <mergeCell ref="C35:C36"/>
    <mergeCell ref="B35:B36"/>
    <mergeCell ref="C25:C26"/>
    <mergeCell ref="A33:A34"/>
    <mergeCell ref="B27:B28"/>
    <mergeCell ref="B29:B30"/>
    <mergeCell ref="B31:B32"/>
    <mergeCell ref="B33:B34"/>
    <mergeCell ref="C29:C30"/>
    <mergeCell ref="A35:A36"/>
    <mergeCell ref="A37:A38"/>
    <mergeCell ref="A23:A24"/>
    <mergeCell ref="A25:A26"/>
    <mergeCell ref="A27:A28"/>
    <mergeCell ref="A29:A30"/>
    <mergeCell ref="A31:A32"/>
    <mergeCell ref="F9:F10"/>
    <mergeCell ref="F11:F12"/>
    <mergeCell ref="F25:F26"/>
    <mergeCell ref="F21:F22"/>
    <mergeCell ref="F19:F20"/>
    <mergeCell ref="D19:D20"/>
    <mergeCell ref="D21:D22"/>
    <mergeCell ref="F17:F18"/>
    <mergeCell ref="E35:E36"/>
    <mergeCell ref="E37:E38"/>
    <mergeCell ref="F31:F32"/>
    <mergeCell ref="D31:D32"/>
    <mergeCell ref="E31:E32"/>
    <mergeCell ref="D37:D38"/>
    <mergeCell ref="E19:E20"/>
    <mergeCell ref="F35:F36"/>
    <mergeCell ref="D33:D34"/>
    <mergeCell ref="D35:D36"/>
    <mergeCell ref="E33:E34"/>
    <mergeCell ref="F37:F38"/>
    <mergeCell ref="F29:F30"/>
    <mergeCell ref="D9:D10"/>
    <mergeCell ref="D11:D12"/>
    <mergeCell ref="D13:D14"/>
    <mergeCell ref="D15:D16"/>
    <mergeCell ref="D17:D18"/>
    <mergeCell ref="D29:D30"/>
    <mergeCell ref="E29:E30"/>
    <mergeCell ref="F33:F34"/>
    <mergeCell ref="F27:F28"/>
    <mergeCell ref="D25:D26"/>
    <mergeCell ref="D27:D28"/>
    <mergeCell ref="E27:E28"/>
    <mergeCell ref="E25:E26"/>
    <mergeCell ref="C21:C22"/>
    <mergeCell ref="C19:C20"/>
    <mergeCell ref="A19:A20"/>
    <mergeCell ref="A21:A22"/>
    <mergeCell ref="C11:C12"/>
    <mergeCell ref="A17:A18"/>
    <mergeCell ref="C17:C18"/>
    <mergeCell ref="B17:B18"/>
    <mergeCell ref="B19:B20"/>
    <mergeCell ref="B21:B22"/>
    <mergeCell ref="A40:G40"/>
    <mergeCell ref="F2:G2"/>
    <mergeCell ref="A3:G4"/>
    <mergeCell ref="A1:G1"/>
    <mergeCell ref="C15:C16"/>
    <mergeCell ref="F15:F16"/>
    <mergeCell ref="F5:G5"/>
    <mergeCell ref="F6:G6"/>
    <mergeCell ref="F7:G7"/>
    <mergeCell ref="F8:G8"/>
    <mergeCell ref="F13:F14"/>
    <mergeCell ref="C23:C24"/>
    <mergeCell ref="F23:F24"/>
    <mergeCell ref="D23:D24"/>
    <mergeCell ref="E21:E22"/>
    <mergeCell ref="E23:E24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0"/>
  <sheetViews>
    <sheetView showGridLines="0" view="pageBreakPreview" topLeftCell="A20" zoomScale="110" zoomScaleNormal="100" zoomScaleSheetLayoutView="110" workbookViewId="0">
      <selection activeCell="C24" sqref="C24:C37"/>
    </sheetView>
  </sheetViews>
  <sheetFormatPr defaultColWidth="9.140625" defaultRowHeight="15"/>
  <cols>
    <col min="1" max="1" width="3.85546875" style="72" customWidth="1"/>
    <col min="2" max="2" width="6" style="72" customWidth="1"/>
    <col min="3" max="3" width="26.28515625" style="72" customWidth="1"/>
    <col min="4" max="4" width="6.28515625" style="72" bestFit="1" customWidth="1"/>
    <col min="5" max="5" width="4.28515625" style="72" customWidth="1"/>
    <col min="6" max="6" width="15" style="91" customWidth="1"/>
    <col min="7" max="7" width="32.28515625" style="91" customWidth="1"/>
    <col min="8" max="16384" width="9.140625" style="72"/>
  </cols>
  <sheetData>
    <row r="1" spans="1:7" customFormat="1" ht="15.75" thickBot="1">
      <c r="A1" s="535" t="s">
        <v>1260</v>
      </c>
      <c r="B1" s="535"/>
      <c r="C1" s="536"/>
      <c r="D1" s="536"/>
      <c r="E1" s="536"/>
      <c r="F1" s="536"/>
      <c r="G1" s="536"/>
    </row>
    <row r="2" spans="1:7" customFormat="1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2694</v>
      </c>
      <c r="F2" s="537" t="s">
        <v>1135</v>
      </c>
      <c r="G2" s="538"/>
    </row>
    <row r="3" spans="1:7" customFormat="1">
      <c r="A3" s="539" t="s">
        <v>1610</v>
      </c>
      <c r="B3" s="540"/>
      <c r="C3" s="541"/>
      <c r="D3" s="541"/>
      <c r="E3" s="541"/>
      <c r="F3" s="541"/>
      <c r="G3" s="541"/>
    </row>
    <row r="4" spans="1:7" ht="27" customHeight="1" thickBot="1">
      <c r="A4" s="542"/>
      <c r="B4" s="542"/>
      <c r="C4" s="542"/>
      <c r="D4" s="542"/>
      <c r="E4" s="542"/>
      <c r="F4" s="542"/>
      <c r="G4" s="542"/>
    </row>
    <row r="5" spans="1:7" ht="18" customHeight="1">
      <c r="A5" s="101">
        <v>1</v>
      </c>
      <c r="B5" s="101" t="s">
        <v>1451</v>
      </c>
      <c r="C5" s="102" t="s">
        <v>1185</v>
      </c>
      <c r="D5" s="102" t="s">
        <v>1133</v>
      </c>
      <c r="E5" s="103">
        <v>13</v>
      </c>
      <c r="F5" s="754" t="s">
        <v>273</v>
      </c>
      <c r="G5" s="814"/>
    </row>
    <row r="6" spans="1:7" ht="18" customHeight="1">
      <c r="A6" s="104">
        <v>2</v>
      </c>
      <c r="B6" s="104" t="s">
        <v>1337</v>
      </c>
      <c r="C6" s="105" t="s">
        <v>1766</v>
      </c>
      <c r="D6" s="105" t="s">
        <v>1133</v>
      </c>
      <c r="E6" s="106">
        <v>11</v>
      </c>
      <c r="F6" s="755" t="s">
        <v>189</v>
      </c>
      <c r="G6" s="773"/>
    </row>
    <row r="7" spans="1:7" ht="18" customHeight="1">
      <c r="A7" s="104">
        <v>3</v>
      </c>
      <c r="B7" s="104" t="s">
        <v>1451</v>
      </c>
      <c r="C7" s="105" t="s">
        <v>1851</v>
      </c>
      <c r="D7" s="105" t="s">
        <v>1133</v>
      </c>
      <c r="E7" s="106">
        <v>11</v>
      </c>
      <c r="F7" s="755" t="s">
        <v>275</v>
      </c>
      <c r="G7" s="773"/>
    </row>
    <row r="8" spans="1:7" s="252" customFormat="1" ht="18" customHeight="1">
      <c r="A8" s="139">
        <v>4</v>
      </c>
      <c r="B8" s="139" t="s">
        <v>1451</v>
      </c>
      <c r="C8" s="176" t="s">
        <v>1573</v>
      </c>
      <c r="D8" s="176" t="s">
        <v>1134</v>
      </c>
      <c r="E8" s="177">
        <v>2</v>
      </c>
      <c r="F8" s="765" t="s">
        <v>456</v>
      </c>
      <c r="G8" s="766"/>
    </row>
    <row r="9" spans="1:7" ht="18" customHeight="1">
      <c r="A9" s="795">
        <v>5</v>
      </c>
      <c r="B9" s="795" t="s">
        <v>1424</v>
      </c>
      <c r="C9" s="755" t="s">
        <v>1918</v>
      </c>
      <c r="D9" s="755" t="s">
        <v>1134</v>
      </c>
      <c r="E9" s="759">
        <v>1</v>
      </c>
      <c r="F9" s="755" t="s">
        <v>458</v>
      </c>
      <c r="G9" s="107" t="s">
        <v>121</v>
      </c>
    </row>
    <row r="10" spans="1:7" ht="18" customHeight="1">
      <c r="A10" s="795"/>
      <c r="B10" s="795"/>
      <c r="C10" s="755"/>
      <c r="D10" s="755"/>
      <c r="E10" s="759"/>
      <c r="F10" s="755"/>
      <c r="G10" s="107" t="s">
        <v>164</v>
      </c>
    </row>
    <row r="11" spans="1:7" ht="18" customHeight="1">
      <c r="A11" s="795">
        <v>6</v>
      </c>
      <c r="B11" s="795" t="s">
        <v>1427</v>
      </c>
      <c r="C11" s="755" t="s">
        <v>1919</v>
      </c>
      <c r="D11" s="755" t="s">
        <v>1134</v>
      </c>
      <c r="E11" s="759">
        <v>1</v>
      </c>
      <c r="F11" s="755" t="s">
        <v>460</v>
      </c>
      <c r="G11" s="107" t="s">
        <v>485</v>
      </c>
    </row>
    <row r="12" spans="1:7" ht="18" customHeight="1">
      <c r="A12" s="795"/>
      <c r="B12" s="795"/>
      <c r="C12" s="755"/>
      <c r="D12" s="755"/>
      <c r="E12" s="759"/>
      <c r="F12" s="755"/>
      <c r="G12" s="107" t="s">
        <v>486</v>
      </c>
    </row>
    <row r="13" spans="1:7" ht="18" customHeight="1">
      <c r="A13" s="795"/>
      <c r="B13" s="795"/>
      <c r="C13" s="755"/>
      <c r="D13" s="755"/>
      <c r="E13" s="759"/>
      <c r="F13" s="755"/>
      <c r="G13" s="107" t="s">
        <v>487</v>
      </c>
    </row>
    <row r="14" spans="1:7" ht="18" customHeight="1">
      <c r="A14" s="795"/>
      <c r="B14" s="795"/>
      <c r="C14" s="755"/>
      <c r="D14" s="755"/>
      <c r="E14" s="759"/>
      <c r="F14" s="755"/>
      <c r="G14" s="107" t="s">
        <v>488</v>
      </c>
    </row>
    <row r="15" spans="1:7" ht="18" customHeight="1">
      <c r="A15" s="104">
        <v>7</v>
      </c>
      <c r="B15" s="104" t="s">
        <v>1428</v>
      </c>
      <c r="C15" s="105" t="s">
        <v>1920</v>
      </c>
      <c r="D15" s="105" t="s">
        <v>1133</v>
      </c>
      <c r="E15" s="106">
        <v>70</v>
      </c>
      <c r="F15" s="755" t="s">
        <v>462</v>
      </c>
      <c r="G15" s="773"/>
    </row>
    <row r="16" spans="1:7" ht="18" customHeight="1">
      <c r="A16" s="795">
        <v>8</v>
      </c>
      <c r="B16" s="795" t="s">
        <v>1429</v>
      </c>
      <c r="C16" s="755" t="s">
        <v>1921</v>
      </c>
      <c r="D16" s="755" t="s">
        <v>1134</v>
      </c>
      <c r="E16" s="759">
        <v>1</v>
      </c>
      <c r="F16" s="755" t="s">
        <v>464</v>
      </c>
      <c r="G16" s="107" t="s">
        <v>121</v>
      </c>
    </row>
    <row r="17" spans="1:7" ht="18" customHeight="1">
      <c r="A17" s="795"/>
      <c r="B17" s="795"/>
      <c r="C17" s="755"/>
      <c r="D17" s="755"/>
      <c r="E17" s="759"/>
      <c r="F17" s="755"/>
      <c r="G17" s="107" t="s">
        <v>164</v>
      </c>
    </row>
    <row r="18" spans="1:7" ht="18" customHeight="1">
      <c r="A18" s="104">
        <v>9</v>
      </c>
      <c r="B18" s="139" t="s">
        <v>1425</v>
      </c>
      <c r="C18" s="105" t="s">
        <v>1922</v>
      </c>
      <c r="D18" s="105" t="s">
        <v>1133</v>
      </c>
      <c r="E18" s="106">
        <v>2</v>
      </c>
      <c r="F18" s="755" t="s">
        <v>466</v>
      </c>
      <c r="G18" s="773"/>
    </row>
    <row r="19" spans="1:7" ht="18" customHeight="1">
      <c r="A19" s="104">
        <v>10</v>
      </c>
      <c r="B19" s="139" t="s">
        <v>1426</v>
      </c>
      <c r="C19" s="105" t="s">
        <v>1923</v>
      </c>
      <c r="D19" s="105" t="s">
        <v>1133</v>
      </c>
      <c r="E19" s="106">
        <v>35</v>
      </c>
      <c r="F19" s="755" t="s">
        <v>468</v>
      </c>
      <c r="G19" s="773"/>
    </row>
    <row r="20" spans="1:7" ht="18" customHeight="1">
      <c r="A20" s="104">
        <v>11</v>
      </c>
      <c r="B20" s="139" t="s">
        <v>1451</v>
      </c>
      <c r="C20" s="105" t="s">
        <v>1924</v>
      </c>
      <c r="D20" s="105" t="s">
        <v>1134</v>
      </c>
      <c r="E20" s="106">
        <v>7</v>
      </c>
      <c r="F20" s="755" t="s">
        <v>470</v>
      </c>
      <c r="G20" s="773"/>
    </row>
    <row r="21" spans="1:7" ht="18" customHeight="1">
      <c r="A21" s="104">
        <v>12</v>
      </c>
      <c r="B21" s="139" t="s">
        <v>1430</v>
      </c>
      <c r="C21" s="105" t="s">
        <v>1925</v>
      </c>
      <c r="D21" s="105" t="s">
        <v>1133</v>
      </c>
      <c r="E21" s="106">
        <v>8</v>
      </c>
      <c r="F21" s="755" t="s">
        <v>472</v>
      </c>
      <c r="G21" s="773"/>
    </row>
    <row r="22" spans="1:7">
      <c r="A22" s="795">
        <v>13</v>
      </c>
      <c r="B22" s="813" t="s">
        <v>1431</v>
      </c>
      <c r="C22" s="755" t="s">
        <v>1926</v>
      </c>
      <c r="D22" s="755" t="s">
        <v>1134</v>
      </c>
      <c r="E22" s="759">
        <v>1</v>
      </c>
      <c r="F22" s="755" t="s">
        <v>474</v>
      </c>
      <c r="G22" s="107" t="s">
        <v>271</v>
      </c>
    </row>
    <row r="23" spans="1:7">
      <c r="A23" s="795"/>
      <c r="B23" s="813"/>
      <c r="C23" s="755"/>
      <c r="D23" s="755"/>
      <c r="E23" s="759"/>
      <c r="F23" s="755"/>
      <c r="G23" s="107" t="s">
        <v>272</v>
      </c>
    </row>
    <row r="24" spans="1:7">
      <c r="A24" s="795">
        <v>14</v>
      </c>
      <c r="B24" s="795" t="s">
        <v>1432</v>
      </c>
      <c r="C24" s="755" t="s">
        <v>1927</v>
      </c>
      <c r="D24" s="755" t="s">
        <v>1134</v>
      </c>
      <c r="E24" s="759">
        <v>2</v>
      </c>
      <c r="F24" s="755" t="s">
        <v>476</v>
      </c>
      <c r="G24" s="107" t="s">
        <v>489</v>
      </c>
    </row>
    <row r="25" spans="1:7">
      <c r="A25" s="795"/>
      <c r="B25" s="795"/>
      <c r="C25" s="755"/>
      <c r="D25" s="755"/>
      <c r="E25" s="759"/>
      <c r="F25" s="755"/>
      <c r="G25" s="107" t="s">
        <v>490</v>
      </c>
    </row>
    <row r="26" spans="1:7">
      <c r="A26" s="795"/>
      <c r="B26" s="795"/>
      <c r="C26" s="755"/>
      <c r="D26" s="755"/>
      <c r="E26" s="759"/>
      <c r="F26" s="755"/>
      <c r="G26" s="107" t="s">
        <v>491</v>
      </c>
    </row>
    <row r="27" spans="1:7" ht="21">
      <c r="A27" s="795"/>
      <c r="B27" s="795"/>
      <c r="C27" s="755"/>
      <c r="D27" s="755"/>
      <c r="E27" s="759"/>
      <c r="F27" s="755"/>
      <c r="G27" s="107" t="s">
        <v>492</v>
      </c>
    </row>
    <row r="28" spans="1:7" ht="21">
      <c r="A28" s="795"/>
      <c r="B28" s="795"/>
      <c r="C28" s="755"/>
      <c r="D28" s="755"/>
      <c r="E28" s="759"/>
      <c r="F28" s="755"/>
      <c r="G28" s="107" t="s">
        <v>493</v>
      </c>
    </row>
    <row r="29" spans="1:7">
      <c r="A29" s="795"/>
      <c r="B29" s="795"/>
      <c r="C29" s="755"/>
      <c r="D29" s="755"/>
      <c r="E29" s="759"/>
      <c r="F29" s="755"/>
      <c r="G29" s="107" t="s">
        <v>494</v>
      </c>
    </row>
    <row r="30" spans="1:7">
      <c r="A30" s="795"/>
      <c r="B30" s="795"/>
      <c r="C30" s="755"/>
      <c r="D30" s="755"/>
      <c r="E30" s="759"/>
      <c r="F30" s="755"/>
      <c r="G30" s="107" t="s">
        <v>495</v>
      </c>
    </row>
    <row r="31" spans="1:7">
      <c r="A31" s="795"/>
      <c r="B31" s="795"/>
      <c r="C31" s="755"/>
      <c r="D31" s="755"/>
      <c r="E31" s="759"/>
      <c r="F31" s="755"/>
      <c r="G31" s="107" t="s">
        <v>496</v>
      </c>
    </row>
    <row r="32" spans="1:7" ht="24" customHeight="1">
      <c r="A32" s="795"/>
      <c r="B32" s="795"/>
      <c r="C32" s="755"/>
      <c r="D32" s="755"/>
      <c r="E32" s="759"/>
      <c r="F32" s="755"/>
      <c r="G32" s="107" t="s">
        <v>497</v>
      </c>
    </row>
    <row r="33" spans="1:7" ht="23.45" customHeight="1">
      <c r="A33" s="795"/>
      <c r="B33" s="795"/>
      <c r="C33" s="755"/>
      <c r="D33" s="755"/>
      <c r="E33" s="759"/>
      <c r="F33" s="755"/>
      <c r="G33" s="107" t="s">
        <v>498</v>
      </c>
    </row>
    <row r="34" spans="1:7">
      <c r="A34" s="795"/>
      <c r="B34" s="795"/>
      <c r="C34" s="755"/>
      <c r="D34" s="755"/>
      <c r="E34" s="759"/>
      <c r="F34" s="755"/>
      <c r="G34" s="107" t="s">
        <v>499</v>
      </c>
    </row>
    <row r="35" spans="1:7" ht="17.25" customHeight="1">
      <c r="A35" s="795"/>
      <c r="B35" s="795"/>
      <c r="C35" s="755"/>
      <c r="D35" s="755"/>
      <c r="E35" s="759"/>
      <c r="F35" s="755"/>
      <c r="G35" s="107" t="s">
        <v>500</v>
      </c>
    </row>
    <row r="36" spans="1:7" ht="24.75" customHeight="1">
      <c r="A36" s="795"/>
      <c r="B36" s="795"/>
      <c r="C36" s="755"/>
      <c r="D36" s="755"/>
      <c r="E36" s="759"/>
      <c r="F36" s="755"/>
      <c r="G36" s="107" t="s">
        <v>501</v>
      </c>
    </row>
    <row r="37" spans="1:7">
      <c r="A37" s="795"/>
      <c r="B37" s="795"/>
      <c r="C37" s="755"/>
      <c r="D37" s="755"/>
      <c r="E37" s="759"/>
      <c r="F37" s="755"/>
      <c r="G37" s="107" t="s">
        <v>502</v>
      </c>
    </row>
    <row r="38" spans="1:7">
      <c r="A38" s="795">
        <v>15</v>
      </c>
      <c r="B38" s="795" t="s">
        <v>1433</v>
      </c>
      <c r="C38" s="755" t="s">
        <v>1928</v>
      </c>
      <c r="D38" s="755" t="s">
        <v>1134</v>
      </c>
      <c r="E38" s="759">
        <v>2</v>
      </c>
      <c r="F38" s="755" t="s">
        <v>478</v>
      </c>
      <c r="G38" s="107" t="s">
        <v>503</v>
      </c>
    </row>
    <row r="39" spans="1:7">
      <c r="A39" s="795"/>
      <c r="B39" s="795"/>
      <c r="C39" s="755"/>
      <c r="D39" s="755"/>
      <c r="E39" s="759"/>
      <c r="F39" s="755"/>
      <c r="G39" s="107" t="s">
        <v>504</v>
      </c>
    </row>
    <row r="40" spans="1:7">
      <c r="A40" s="795"/>
      <c r="B40" s="795"/>
      <c r="C40" s="755"/>
      <c r="D40" s="755"/>
      <c r="E40" s="759"/>
      <c r="F40" s="755"/>
      <c r="G40" s="107" t="s">
        <v>505</v>
      </c>
    </row>
    <row r="41" spans="1:7">
      <c r="A41" s="795"/>
      <c r="B41" s="795"/>
      <c r="C41" s="755"/>
      <c r="D41" s="755"/>
      <c r="E41" s="759"/>
      <c r="F41" s="755"/>
      <c r="G41" s="107" t="s">
        <v>506</v>
      </c>
    </row>
    <row r="42" spans="1:7">
      <c r="A42" s="795"/>
      <c r="B42" s="795"/>
      <c r="C42" s="755"/>
      <c r="D42" s="755"/>
      <c r="E42" s="759"/>
      <c r="F42" s="755"/>
      <c r="G42" s="107" t="s">
        <v>507</v>
      </c>
    </row>
    <row r="43" spans="1:7">
      <c r="A43" s="795"/>
      <c r="B43" s="795"/>
      <c r="C43" s="755"/>
      <c r="D43" s="755"/>
      <c r="E43" s="759"/>
      <c r="F43" s="755"/>
      <c r="G43" s="107" t="s">
        <v>508</v>
      </c>
    </row>
    <row r="44" spans="1:7">
      <c r="A44" s="795"/>
      <c r="B44" s="795"/>
      <c r="C44" s="755"/>
      <c r="D44" s="755"/>
      <c r="E44" s="759"/>
      <c r="F44" s="755"/>
      <c r="G44" s="107" t="s">
        <v>509</v>
      </c>
    </row>
    <row r="45" spans="1:7">
      <c r="A45" s="795"/>
      <c r="B45" s="795"/>
      <c r="C45" s="755"/>
      <c r="D45" s="755"/>
      <c r="E45" s="759"/>
      <c r="F45" s="755"/>
      <c r="G45" s="107" t="s">
        <v>510</v>
      </c>
    </row>
    <row r="46" spans="1:7">
      <c r="A46" s="795"/>
      <c r="B46" s="795"/>
      <c r="C46" s="755"/>
      <c r="D46" s="755"/>
      <c r="E46" s="759"/>
      <c r="F46" s="755"/>
      <c r="G46" s="107" t="s">
        <v>511</v>
      </c>
    </row>
    <row r="47" spans="1:7">
      <c r="A47" s="795"/>
      <c r="B47" s="795"/>
      <c r="C47" s="755"/>
      <c r="D47" s="755"/>
      <c r="E47" s="759"/>
      <c r="F47" s="755"/>
      <c r="G47" s="107" t="s">
        <v>512</v>
      </c>
    </row>
    <row r="48" spans="1:7">
      <c r="A48" s="566">
        <v>16</v>
      </c>
      <c r="B48" s="566" t="s">
        <v>1434</v>
      </c>
      <c r="C48" s="798" t="s">
        <v>1929</v>
      </c>
      <c r="D48" s="798" t="s">
        <v>1134</v>
      </c>
      <c r="E48" s="800">
        <v>2</v>
      </c>
      <c r="F48" s="798" t="s">
        <v>480</v>
      </c>
      <c r="G48" s="107" t="s">
        <v>489</v>
      </c>
    </row>
    <row r="49" spans="1:7">
      <c r="A49" s="811"/>
      <c r="B49" s="811"/>
      <c r="C49" s="753"/>
      <c r="D49" s="753"/>
      <c r="E49" s="801"/>
      <c r="F49" s="753"/>
      <c r="G49" s="107" t="s">
        <v>490</v>
      </c>
    </row>
    <row r="50" spans="1:7">
      <c r="A50" s="811"/>
      <c r="B50" s="811"/>
      <c r="C50" s="753"/>
      <c r="D50" s="753"/>
      <c r="E50" s="801"/>
      <c r="F50" s="753"/>
      <c r="G50" s="107" t="s">
        <v>491</v>
      </c>
    </row>
    <row r="51" spans="1:7" ht="30" customHeight="1">
      <c r="A51" s="811"/>
      <c r="B51" s="811"/>
      <c r="C51" s="753"/>
      <c r="D51" s="753"/>
      <c r="E51" s="801"/>
      <c r="F51" s="753"/>
      <c r="G51" s="107" t="s">
        <v>513</v>
      </c>
    </row>
    <row r="52" spans="1:7" ht="30" customHeight="1">
      <c r="A52" s="811"/>
      <c r="B52" s="811"/>
      <c r="C52" s="753"/>
      <c r="D52" s="753"/>
      <c r="E52" s="801"/>
      <c r="F52" s="753"/>
      <c r="G52" s="107" t="s">
        <v>514</v>
      </c>
    </row>
    <row r="53" spans="1:7">
      <c r="A53" s="811"/>
      <c r="B53" s="811"/>
      <c r="C53" s="753"/>
      <c r="D53" s="753"/>
      <c r="E53" s="801"/>
      <c r="F53" s="753"/>
      <c r="G53" s="107" t="s">
        <v>515</v>
      </c>
    </row>
    <row r="54" spans="1:7">
      <c r="A54" s="811"/>
      <c r="B54" s="811"/>
      <c r="C54" s="753"/>
      <c r="D54" s="753"/>
      <c r="E54" s="801"/>
      <c r="F54" s="753"/>
      <c r="G54" s="107" t="s">
        <v>516</v>
      </c>
    </row>
    <row r="55" spans="1:7" ht="24.6" customHeight="1">
      <c r="A55" s="811"/>
      <c r="B55" s="811"/>
      <c r="C55" s="753"/>
      <c r="D55" s="753"/>
      <c r="E55" s="801"/>
      <c r="F55" s="753"/>
      <c r="G55" s="107" t="s">
        <v>517</v>
      </c>
    </row>
    <row r="56" spans="1:7" ht="13.9" customHeight="1">
      <c r="A56" s="811"/>
      <c r="B56" s="811"/>
      <c r="C56" s="753"/>
      <c r="D56" s="753"/>
      <c r="E56" s="801"/>
      <c r="F56" s="753"/>
      <c r="G56" s="107" t="s">
        <v>518</v>
      </c>
    </row>
    <row r="57" spans="1:7" ht="19.149999999999999" customHeight="1">
      <c r="A57" s="811"/>
      <c r="B57" s="811"/>
      <c r="C57" s="753"/>
      <c r="D57" s="753"/>
      <c r="E57" s="801"/>
      <c r="F57" s="753"/>
      <c r="G57" s="107" t="s">
        <v>519</v>
      </c>
    </row>
    <row r="58" spans="1:7" ht="20.45" customHeight="1">
      <c r="A58" s="811"/>
      <c r="B58" s="811"/>
      <c r="C58" s="753"/>
      <c r="D58" s="753"/>
      <c r="E58" s="801"/>
      <c r="F58" s="753"/>
      <c r="G58" s="107" t="s">
        <v>520</v>
      </c>
    </row>
    <row r="59" spans="1:7">
      <c r="A59" s="811"/>
      <c r="B59" s="811"/>
      <c r="C59" s="753"/>
      <c r="D59" s="753"/>
      <c r="E59" s="801"/>
      <c r="F59" s="753"/>
      <c r="G59" s="107" t="s">
        <v>521</v>
      </c>
    </row>
    <row r="60" spans="1:7" ht="23.25" customHeight="1">
      <c r="A60" s="811"/>
      <c r="B60" s="811"/>
      <c r="C60" s="753"/>
      <c r="D60" s="753"/>
      <c r="E60" s="801"/>
      <c r="F60" s="753"/>
      <c r="G60" s="107" t="s">
        <v>501</v>
      </c>
    </row>
    <row r="61" spans="1:7" ht="15" customHeight="1">
      <c r="A61" s="811"/>
      <c r="B61" s="811"/>
      <c r="C61" s="753"/>
      <c r="D61" s="753"/>
      <c r="E61" s="801"/>
      <c r="F61" s="753"/>
      <c r="G61" s="107" t="s">
        <v>522</v>
      </c>
    </row>
    <row r="62" spans="1:7">
      <c r="A62" s="812"/>
      <c r="B62" s="812"/>
      <c r="C62" s="799"/>
      <c r="D62" s="799"/>
      <c r="E62" s="802"/>
      <c r="F62" s="799"/>
      <c r="G62" s="108" t="s">
        <v>1184</v>
      </c>
    </row>
    <row r="63" spans="1:7">
      <c r="A63" s="795">
        <v>17</v>
      </c>
      <c r="B63" s="795" t="s">
        <v>1435</v>
      </c>
      <c r="C63" s="755" t="s">
        <v>1930</v>
      </c>
      <c r="D63" s="755" t="s">
        <v>1134</v>
      </c>
      <c r="E63" s="759">
        <v>2</v>
      </c>
      <c r="F63" s="755" t="s">
        <v>482</v>
      </c>
      <c r="G63" s="107" t="s">
        <v>503</v>
      </c>
    </row>
    <row r="64" spans="1:7">
      <c r="A64" s="795"/>
      <c r="B64" s="795"/>
      <c r="C64" s="755"/>
      <c r="D64" s="755"/>
      <c r="E64" s="759"/>
      <c r="F64" s="755"/>
      <c r="G64" s="107" t="s">
        <v>504</v>
      </c>
    </row>
    <row r="65" spans="1:7">
      <c r="A65" s="795"/>
      <c r="B65" s="795"/>
      <c r="C65" s="755"/>
      <c r="D65" s="755"/>
      <c r="E65" s="759"/>
      <c r="F65" s="755"/>
      <c r="G65" s="107" t="s">
        <v>505</v>
      </c>
    </row>
    <row r="66" spans="1:7">
      <c r="A66" s="795"/>
      <c r="B66" s="795"/>
      <c r="C66" s="755"/>
      <c r="D66" s="755"/>
      <c r="E66" s="759"/>
      <c r="F66" s="755"/>
      <c r="G66" s="107" t="s">
        <v>506</v>
      </c>
    </row>
    <row r="67" spans="1:7">
      <c r="A67" s="795"/>
      <c r="B67" s="795"/>
      <c r="C67" s="755"/>
      <c r="D67" s="755"/>
      <c r="E67" s="759"/>
      <c r="F67" s="755"/>
      <c r="G67" s="107" t="s">
        <v>507</v>
      </c>
    </row>
    <row r="68" spans="1:7">
      <c r="A68" s="795"/>
      <c r="B68" s="795"/>
      <c r="C68" s="755"/>
      <c r="D68" s="755"/>
      <c r="E68" s="759"/>
      <c r="F68" s="755"/>
      <c r="G68" s="107" t="s">
        <v>508</v>
      </c>
    </row>
    <row r="69" spans="1:7">
      <c r="A69" s="795"/>
      <c r="B69" s="795"/>
      <c r="C69" s="755"/>
      <c r="D69" s="755"/>
      <c r="E69" s="759"/>
      <c r="F69" s="755"/>
      <c r="G69" s="107" t="s">
        <v>509</v>
      </c>
    </row>
    <row r="70" spans="1:7">
      <c r="A70" s="795"/>
      <c r="B70" s="795"/>
      <c r="C70" s="755"/>
      <c r="D70" s="755"/>
      <c r="E70" s="759"/>
      <c r="F70" s="755"/>
      <c r="G70" s="107" t="s">
        <v>510</v>
      </c>
    </row>
    <row r="71" spans="1:7">
      <c r="A71" s="808"/>
      <c r="B71" s="808"/>
      <c r="C71" s="796"/>
      <c r="D71" s="796"/>
      <c r="E71" s="800"/>
      <c r="F71" s="796"/>
      <c r="G71" s="107" t="s">
        <v>511</v>
      </c>
    </row>
    <row r="72" spans="1:7">
      <c r="A72" s="566"/>
      <c r="B72" s="566"/>
      <c r="C72" s="797"/>
      <c r="D72" s="797"/>
      <c r="E72" s="805"/>
      <c r="F72" s="797"/>
      <c r="G72" s="109" t="s">
        <v>512</v>
      </c>
    </row>
    <row r="73" spans="1:7">
      <c r="A73" s="809">
        <v>18</v>
      </c>
      <c r="B73" s="809" t="s">
        <v>1436</v>
      </c>
      <c r="C73" s="803" t="s">
        <v>1931</v>
      </c>
      <c r="D73" s="803" t="s">
        <v>1134</v>
      </c>
      <c r="E73" s="806">
        <v>1</v>
      </c>
      <c r="F73" s="803" t="s">
        <v>484</v>
      </c>
      <c r="G73" s="370" t="s">
        <v>121</v>
      </c>
    </row>
    <row r="74" spans="1:7" ht="24" customHeight="1">
      <c r="A74" s="810"/>
      <c r="B74" s="810"/>
      <c r="C74" s="804"/>
      <c r="D74" s="804"/>
      <c r="E74" s="807"/>
      <c r="F74" s="804"/>
      <c r="G74" s="371" t="s">
        <v>164</v>
      </c>
    </row>
    <row r="75" spans="1:7" ht="19.5" customHeight="1">
      <c r="A75" s="819">
        <v>19</v>
      </c>
      <c r="B75" s="820" t="s">
        <v>1451</v>
      </c>
      <c r="C75" s="754" t="s">
        <v>2585</v>
      </c>
      <c r="D75" s="754" t="s">
        <v>1134</v>
      </c>
      <c r="E75" s="816">
        <v>1</v>
      </c>
      <c r="F75" s="815" t="s">
        <v>2583</v>
      </c>
      <c r="G75" s="367" t="s">
        <v>2581</v>
      </c>
    </row>
    <row r="76" spans="1:7">
      <c r="A76" s="795">
        <v>20</v>
      </c>
      <c r="B76" s="813" t="s">
        <v>1451</v>
      </c>
      <c r="C76" s="755"/>
      <c r="D76" s="755" t="s">
        <v>1134</v>
      </c>
      <c r="E76" s="759">
        <v>8</v>
      </c>
      <c r="F76" s="816"/>
      <c r="G76" s="369" t="s">
        <v>2582</v>
      </c>
    </row>
    <row r="77" spans="1:7" s="372" customFormat="1" ht="29.25" customHeight="1" thickBot="1">
      <c r="A77" s="373">
        <v>20</v>
      </c>
      <c r="B77" s="374" t="s">
        <v>1451</v>
      </c>
      <c r="C77" s="375" t="s">
        <v>2584</v>
      </c>
      <c r="D77" s="376" t="s">
        <v>1331</v>
      </c>
      <c r="E77" s="376">
        <v>8</v>
      </c>
      <c r="F77" s="817" t="s">
        <v>2600</v>
      </c>
      <c r="G77" s="818"/>
    </row>
    <row r="78" spans="1:7" s="110" customFormat="1" ht="14.25">
      <c r="A78" s="532" t="s">
        <v>2657</v>
      </c>
      <c r="B78" s="532"/>
      <c r="C78" s="532"/>
      <c r="D78" s="532"/>
      <c r="E78" s="532"/>
      <c r="F78" s="532"/>
      <c r="G78" s="532"/>
    </row>
    <row r="79" spans="1:7">
      <c r="A79" s="532" t="s">
        <v>2586</v>
      </c>
      <c r="B79" s="532"/>
      <c r="C79" s="532"/>
      <c r="D79" s="532"/>
      <c r="E79" s="532"/>
      <c r="F79" s="532"/>
      <c r="G79" s="532"/>
    </row>
    <row r="80" spans="1:7">
      <c r="A80" s="532" t="s">
        <v>2587</v>
      </c>
      <c r="B80" s="532"/>
      <c r="C80" s="532"/>
      <c r="D80" s="532"/>
      <c r="E80" s="532"/>
      <c r="F80" s="532"/>
      <c r="G80" s="532"/>
    </row>
  </sheetData>
  <mergeCells count="76">
    <mergeCell ref="A79:G79"/>
    <mergeCell ref="A80:G80"/>
    <mergeCell ref="F75:F76"/>
    <mergeCell ref="F77:G77"/>
    <mergeCell ref="D75:D76"/>
    <mergeCell ref="A75:A76"/>
    <mergeCell ref="B75:B76"/>
    <mergeCell ref="C75:C76"/>
    <mergeCell ref="E75:E76"/>
    <mergeCell ref="A78:G78"/>
    <mergeCell ref="A1:G1"/>
    <mergeCell ref="A38:A47"/>
    <mergeCell ref="F11:F14"/>
    <mergeCell ref="D9:D10"/>
    <mergeCell ref="D11:D14"/>
    <mergeCell ref="E9:E10"/>
    <mergeCell ref="E11:E14"/>
    <mergeCell ref="F5:G5"/>
    <mergeCell ref="F6:G6"/>
    <mergeCell ref="F7:G7"/>
    <mergeCell ref="F8:G8"/>
    <mergeCell ref="C16:C17"/>
    <mergeCell ref="B38:B47"/>
    <mergeCell ref="F15:G15"/>
    <mergeCell ref="F18:G18"/>
    <mergeCell ref="F19:G19"/>
    <mergeCell ref="C11:C14"/>
    <mergeCell ref="B9:B10"/>
    <mergeCell ref="B11:B14"/>
    <mergeCell ref="B16:B17"/>
    <mergeCell ref="B22:B23"/>
    <mergeCell ref="C22:C23"/>
    <mergeCell ref="D16:D17"/>
    <mergeCell ref="D22:D23"/>
    <mergeCell ref="B24:B37"/>
    <mergeCell ref="A16:A17"/>
    <mergeCell ref="A22:A23"/>
    <mergeCell ref="A24:A37"/>
    <mergeCell ref="B63:B72"/>
    <mergeCell ref="B73:B74"/>
    <mergeCell ref="A63:A72"/>
    <mergeCell ref="A73:A74"/>
    <mergeCell ref="A48:A62"/>
    <mergeCell ref="B48:B62"/>
    <mergeCell ref="F9:F10"/>
    <mergeCell ref="C73:C74"/>
    <mergeCell ref="F73:F74"/>
    <mergeCell ref="E63:E72"/>
    <mergeCell ref="E73:E74"/>
    <mergeCell ref="D63:D72"/>
    <mergeCell ref="D73:D74"/>
    <mergeCell ref="F20:G20"/>
    <mergeCell ref="F21:G21"/>
    <mergeCell ref="F16:F17"/>
    <mergeCell ref="E24:E37"/>
    <mergeCell ref="D24:D37"/>
    <mergeCell ref="E16:E17"/>
    <mergeCell ref="F24:F37"/>
    <mergeCell ref="E22:E23"/>
    <mergeCell ref="C9:C10"/>
    <mergeCell ref="A9:A10"/>
    <mergeCell ref="A11:A14"/>
    <mergeCell ref="F2:G2"/>
    <mergeCell ref="A3:G4"/>
    <mergeCell ref="C63:C72"/>
    <mergeCell ref="F63:F72"/>
    <mergeCell ref="C38:C47"/>
    <mergeCell ref="F38:F47"/>
    <mergeCell ref="E38:E47"/>
    <mergeCell ref="D38:D47"/>
    <mergeCell ref="F48:F62"/>
    <mergeCell ref="E48:E62"/>
    <mergeCell ref="D48:D62"/>
    <mergeCell ref="C48:C62"/>
    <mergeCell ref="F22:F23"/>
    <mergeCell ref="C24:C37"/>
  </mergeCells>
  <phoneticPr fontId="33" type="noConversion"/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47" max="6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2"/>
  <sheetViews>
    <sheetView showGridLines="0" view="pageBreakPreview" topLeftCell="A43" zoomScale="110" zoomScaleNormal="100" zoomScaleSheetLayoutView="110" workbookViewId="0">
      <selection activeCell="C5" sqref="C5:C47"/>
    </sheetView>
  </sheetViews>
  <sheetFormatPr defaultColWidth="9.140625" defaultRowHeight="15"/>
  <cols>
    <col min="1" max="1" width="4.28515625" style="72" bestFit="1" customWidth="1"/>
    <col min="2" max="2" width="5.28515625" style="72" bestFit="1" customWidth="1"/>
    <col min="3" max="3" width="30.7109375" style="72" customWidth="1"/>
    <col min="4" max="4" width="7.28515625" style="72" customWidth="1"/>
    <col min="5" max="5" width="4.5703125" style="72" bestFit="1" customWidth="1"/>
    <col min="6" max="6" width="14.7109375" style="91" customWidth="1"/>
    <col min="7" max="7" width="27.28515625" style="91" customWidth="1"/>
    <col min="8" max="8" width="9.140625" style="153"/>
    <col min="9" max="9" width="39.5703125" style="72" customWidth="1"/>
    <col min="10" max="16384" width="9.140625" style="72"/>
  </cols>
  <sheetData>
    <row r="1" spans="1:9" customFormat="1" ht="15.75" thickBot="1">
      <c r="A1" s="535" t="s">
        <v>1261</v>
      </c>
      <c r="B1" s="535"/>
      <c r="C1" s="536"/>
      <c r="D1" s="536"/>
      <c r="E1" s="536"/>
      <c r="F1" s="536"/>
      <c r="G1" s="536"/>
      <c r="I1" s="149"/>
    </row>
    <row r="2" spans="1:9" customFormat="1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  <c r="I2" s="160"/>
    </row>
    <row r="3" spans="1:9" customFormat="1">
      <c r="A3" s="539" t="s">
        <v>1611</v>
      </c>
      <c r="B3" s="540"/>
      <c r="C3" s="541"/>
      <c r="D3" s="541"/>
      <c r="E3" s="541"/>
      <c r="F3" s="541"/>
      <c r="G3" s="541"/>
      <c r="I3" s="161"/>
    </row>
    <row r="4" spans="1:9" ht="15.75" thickBot="1">
      <c r="A4" s="628"/>
      <c r="B4" s="629"/>
      <c r="C4" s="628"/>
      <c r="D4" s="628"/>
      <c r="E4" s="628"/>
      <c r="F4" s="628"/>
      <c r="G4" s="628"/>
      <c r="H4"/>
    </row>
    <row r="5" spans="1:9">
      <c r="A5" s="74">
        <v>1</v>
      </c>
      <c r="B5" s="74" t="s">
        <v>1451</v>
      </c>
      <c r="C5" s="95" t="s">
        <v>1185</v>
      </c>
      <c r="D5" s="95" t="s">
        <v>1133</v>
      </c>
      <c r="E5" s="96">
        <v>13</v>
      </c>
      <c r="F5" s="673" t="s">
        <v>273</v>
      </c>
      <c r="G5" s="843"/>
      <c r="H5"/>
      <c r="I5" s="163"/>
    </row>
    <row r="6" spans="1:9">
      <c r="A6" s="77">
        <v>2</v>
      </c>
      <c r="B6" s="77" t="s">
        <v>1337</v>
      </c>
      <c r="C6" s="97" t="s">
        <v>1766</v>
      </c>
      <c r="D6" s="97" t="s">
        <v>1133</v>
      </c>
      <c r="E6" s="71">
        <v>11</v>
      </c>
      <c r="F6" s="841" t="s">
        <v>189</v>
      </c>
      <c r="G6" s="842"/>
      <c r="H6"/>
      <c r="I6" s="163"/>
    </row>
    <row r="7" spans="1:9">
      <c r="A7" s="77">
        <v>3</v>
      </c>
      <c r="B7" s="77" t="s">
        <v>1451</v>
      </c>
      <c r="C7" s="97" t="s">
        <v>1851</v>
      </c>
      <c r="D7" s="97" t="s">
        <v>1133</v>
      </c>
      <c r="E7" s="159">
        <v>11</v>
      </c>
      <c r="F7" s="826" t="s">
        <v>275</v>
      </c>
      <c r="G7" s="827"/>
      <c r="H7"/>
      <c r="I7" s="163"/>
    </row>
    <row r="8" spans="1:9" s="252" customFormat="1">
      <c r="A8" s="131">
        <v>4</v>
      </c>
      <c r="B8" s="131" t="s">
        <v>1451</v>
      </c>
      <c r="C8" s="175" t="s">
        <v>1573</v>
      </c>
      <c r="D8" s="175" t="s">
        <v>1134</v>
      </c>
      <c r="E8" s="159">
        <v>2</v>
      </c>
      <c r="F8" s="826" t="s">
        <v>523</v>
      </c>
      <c r="G8" s="827"/>
      <c r="H8" s="149"/>
      <c r="I8" s="253"/>
    </row>
    <row r="9" spans="1:9">
      <c r="A9" s="788">
        <v>5</v>
      </c>
      <c r="B9" s="788" t="s">
        <v>1437</v>
      </c>
      <c r="C9" s="829" t="s">
        <v>1932</v>
      </c>
      <c r="D9" s="829" t="s">
        <v>1134</v>
      </c>
      <c r="E9" s="831">
        <v>1</v>
      </c>
      <c r="F9" s="834" t="s">
        <v>525</v>
      </c>
      <c r="G9" s="174" t="s">
        <v>121</v>
      </c>
      <c r="H9"/>
      <c r="I9" s="828"/>
    </row>
    <row r="10" spans="1:9">
      <c r="A10" s="789"/>
      <c r="B10" s="789"/>
      <c r="C10" s="830"/>
      <c r="D10" s="830"/>
      <c r="E10" s="832"/>
      <c r="F10" s="835"/>
      <c r="G10" s="174" t="s">
        <v>164</v>
      </c>
      <c r="H10"/>
      <c r="I10" s="828"/>
    </row>
    <row r="11" spans="1:9">
      <c r="A11" s="788">
        <v>6</v>
      </c>
      <c r="B11" s="788" t="s">
        <v>1438</v>
      </c>
      <c r="C11" s="829" t="s">
        <v>1933</v>
      </c>
      <c r="D11" s="829" t="s">
        <v>1134</v>
      </c>
      <c r="E11" s="831">
        <v>1</v>
      </c>
      <c r="F11" s="834" t="s">
        <v>527</v>
      </c>
      <c r="G11" s="174" t="s">
        <v>121</v>
      </c>
      <c r="H11"/>
      <c r="I11" s="828"/>
    </row>
    <row r="12" spans="1:9">
      <c r="A12" s="789"/>
      <c r="B12" s="789"/>
      <c r="C12" s="830"/>
      <c r="D12" s="830"/>
      <c r="E12" s="832"/>
      <c r="F12" s="835"/>
      <c r="G12" s="174" t="s">
        <v>164</v>
      </c>
      <c r="H12"/>
      <c r="I12" s="828"/>
    </row>
    <row r="13" spans="1:9">
      <c r="A13" s="788">
        <v>7</v>
      </c>
      <c r="B13" s="788" t="s">
        <v>1439</v>
      </c>
      <c r="C13" s="829" t="s">
        <v>1934</v>
      </c>
      <c r="D13" s="829" t="s">
        <v>1134</v>
      </c>
      <c r="E13" s="831">
        <v>1</v>
      </c>
      <c r="F13" s="834" t="s">
        <v>529</v>
      </c>
      <c r="G13" s="174" t="s">
        <v>121</v>
      </c>
      <c r="H13"/>
      <c r="I13" s="828"/>
    </row>
    <row r="14" spans="1:9">
      <c r="A14" s="789"/>
      <c r="B14" s="789"/>
      <c r="C14" s="830"/>
      <c r="D14" s="830"/>
      <c r="E14" s="832"/>
      <c r="F14" s="835"/>
      <c r="G14" s="174" t="s">
        <v>164</v>
      </c>
      <c r="H14"/>
      <c r="I14" s="828"/>
    </row>
    <row r="15" spans="1:9" ht="21">
      <c r="A15" s="788">
        <v>8</v>
      </c>
      <c r="B15" s="788" t="s">
        <v>1440</v>
      </c>
      <c r="C15" s="829" t="s">
        <v>1935</v>
      </c>
      <c r="D15" s="829" t="s">
        <v>1134</v>
      </c>
      <c r="E15" s="831">
        <v>2</v>
      </c>
      <c r="F15" s="834" t="s">
        <v>531</v>
      </c>
      <c r="G15" s="174" t="s">
        <v>562</v>
      </c>
      <c r="H15"/>
      <c r="I15" s="828"/>
    </row>
    <row r="16" spans="1:9" ht="21">
      <c r="A16" s="840"/>
      <c r="B16" s="840"/>
      <c r="C16" s="833"/>
      <c r="D16" s="833"/>
      <c r="E16" s="836"/>
      <c r="F16" s="844"/>
      <c r="G16" s="174" t="s">
        <v>563</v>
      </c>
      <c r="H16"/>
      <c r="I16" s="828"/>
    </row>
    <row r="17" spans="1:9" ht="21">
      <c r="A17" s="840"/>
      <c r="B17" s="840"/>
      <c r="C17" s="833"/>
      <c r="D17" s="833"/>
      <c r="E17" s="836"/>
      <c r="F17" s="844"/>
      <c r="G17" s="174" t="s">
        <v>564</v>
      </c>
      <c r="H17"/>
      <c r="I17" s="828"/>
    </row>
    <row r="18" spans="1:9" ht="21">
      <c r="A18" s="840"/>
      <c r="B18" s="840"/>
      <c r="C18" s="833"/>
      <c r="D18" s="833"/>
      <c r="E18" s="836"/>
      <c r="F18" s="844"/>
      <c r="G18" s="174" t="s">
        <v>565</v>
      </c>
      <c r="H18"/>
      <c r="I18" s="828"/>
    </row>
    <row r="19" spans="1:9" ht="21">
      <c r="A19" s="840"/>
      <c r="B19" s="840"/>
      <c r="C19" s="833"/>
      <c r="D19" s="833"/>
      <c r="E19" s="836"/>
      <c r="F19" s="844"/>
      <c r="G19" s="174" t="s">
        <v>566</v>
      </c>
      <c r="H19"/>
      <c r="I19" s="828"/>
    </row>
    <row r="20" spans="1:9" ht="21">
      <c r="A20" s="840"/>
      <c r="B20" s="840"/>
      <c r="C20" s="833"/>
      <c r="D20" s="833"/>
      <c r="E20" s="836"/>
      <c r="F20" s="844"/>
      <c r="G20" s="174" t="s">
        <v>567</v>
      </c>
      <c r="H20"/>
      <c r="I20" s="828"/>
    </row>
    <row r="21" spans="1:9" ht="15" customHeight="1">
      <c r="A21" s="840"/>
      <c r="B21" s="840"/>
      <c r="C21" s="833"/>
      <c r="D21" s="833"/>
      <c r="E21" s="836"/>
      <c r="F21" s="844"/>
      <c r="G21" s="174" t="s">
        <v>568</v>
      </c>
      <c r="H21"/>
      <c r="I21" s="828"/>
    </row>
    <row r="22" spans="1:9" ht="15" customHeight="1">
      <c r="A22" s="840"/>
      <c r="B22" s="840"/>
      <c r="C22" s="833"/>
      <c r="D22" s="833"/>
      <c r="E22" s="836"/>
      <c r="F22" s="844"/>
      <c r="G22" s="174" t="s">
        <v>569</v>
      </c>
      <c r="H22"/>
      <c r="I22" s="828"/>
    </row>
    <row r="23" spans="1:9" ht="15" customHeight="1">
      <c r="A23" s="840"/>
      <c r="B23" s="840"/>
      <c r="C23" s="833"/>
      <c r="D23" s="833"/>
      <c r="E23" s="836"/>
      <c r="F23" s="844"/>
      <c r="G23" s="174" t="s">
        <v>570</v>
      </c>
      <c r="H23"/>
      <c r="I23" s="828"/>
    </row>
    <row r="24" spans="1:9" ht="15" customHeight="1">
      <c r="A24" s="840"/>
      <c r="B24" s="840"/>
      <c r="C24" s="833"/>
      <c r="D24" s="833"/>
      <c r="E24" s="836"/>
      <c r="F24" s="844"/>
      <c r="G24" s="174" t="s">
        <v>571</v>
      </c>
      <c r="H24"/>
      <c r="I24" s="828"/>
    </row>
    <row r="25" spans="1:9">
      <c r="A25" s="789"/>
      <c r="B25" s="789"/>
      <c r="C25" s="830"/>
      <c r="D25" s="830"/>
      <c r="E25" s="832"/>
      <c r="F25" s="835"/>
      <c r="G25" s="174" t="s">
        <v>572</v>
      </c>
      <c r="H25"/>
      <c r="I25" s="828"/>
    </row>
    <row r="26" spans="1:9">
      <c r="A26" s="77">
        <v>9</v>
      </c>
      <c r="B26" s="155" t="s">
        <v>1441</v>
      </c>
      <c r="C26" s="97" t="s">
        <v>1936</v>
      </c>
      <c r="D26" s="97" t="s">
        <v>1134</v>
      </c>
      <c r="E26" s="159">
        <v>10</v>
      </c>
      <c r="F26" s="826" t="s">
        <v>1577</v>
      </c>
      <c r="G26" s="827"/>
      <c r="H26"/>
      <c r="I26" s="163"/>
    </row>
    <row r="27" spans="1:9">
      <c r="A27" s="788">
        <v>10</v>
      </c>
      <c r="B27" s="839" t="s">
        <v>1441</v>
      </c>
      <c r="C27" s="829" t="s">
        <v>1937</v>
      </c>
      <c r="D27" s="829" t="s">
        <v>1134</v>
      </c>
      <c r="E27" s="831">
        <v>1</v>
      </c>
      <c r="F27" s="834" t="s">
        <v>535</v>
      </c>
      <c r="G27" s="174" t="s">
        <v>271</v>
      </c>
      <c r="H27"/>
      <c r="I27" s="828"/>
    </row>
    <row r="28" spans="1:9">
      <c r="A28" s="789"/>
      <c r="B28" s="838"/>
      <c r="C28" s="830"/>
      <c r="D28" s="830"/>
      <c r="E28" s="832"/>
      <c r="F28" s="835"/>
      <c r="G28" s="174" t="s">
        <v>272</v>
      </c>
      <c r="H28"/>
      <c r="I28" s="828"/>
    </row>
    <row r="29" spans="1:9">
      <c r="A29" s="788">
        <v>11</v>
      </c>
      <c r="B29" s="788" t="s">
        <v>1442</v>
      </c>
      <c r="C29" s="829" t="s">
        <v>1938</v>
      </c>
      <c r="D29" s="829" t="s">
        <v>1134</v>
      </c>
      <c r="E29" s="831">
        <v>1</v>
      </c>
      <c r="F29" s="834" t="s">
        <v>537</v>
      </c>
      <c r="G29" s="174" t="s">
        <v>121</v>
      </c>
      <c r="H29"/>
      <c r="I29" s="828"/>
    </row>
    <row r="30" spans="1:9">
      <c r="A30" s="789"/>
      <c r="B30" s="789"/>
      <c r="C30" s="830"/>
      <c r="D30" s="830"/>
      <c r="E30" s="832"/>
      <c r="F30" s="835"/>
      <c r="G30" s="174" t="s">
        <v>164</v>
      </c>
      <c r="H30"/>
      <c r="I30" s="828"/>
    </row>
    <row r="31" spans="1:9">
      <c r="A31" s="77">
        <v>12</v>
      </c>
      <c r="B31" s="77" t="s">
        <v>1443</v>
      </c>
      <c r="C31" s="97" t="s">
        <v>1939</v>
      </c>
      <c r="D31" s="97" t="s">
        <v>1134</v>
      </c>
      <c r="E31" s="159">
        <v>2</v>
      </c>
      <c r="F31" s="826" t="s">
        <v>539</v>
      </c>
      <c r="G31" s="827"/>
      <c r="H31"/>
      <c r="I31" s="163"/>
    </row>
    <row r="32" spans="1:9">
      <c r="A32" s="77">
        <v>13</v>
      </c>
      <c r="B32" s="77" t="s">
        <v>1444</v>
      </c>
      <c r="C32" s="97" t="s">
        <v>2246</v>
      </c>
      <c r="D32" s="97" t="s">
        <v>1134</v>
      </c>
      <c r="E32" s="159">
        <v>10</v>
      </c>
      <c r="F32" s="826" t="s">
        <v>1578</v>
      </c>
      <c r="G32" s="827"/>
      <c r="H32"/>
      <c r="I32" s="163"/>
    </row>
    <row r="33" spans="1:9">
      <c r="A33" s="77">
        <v>14</v>
      </c>
      <c r="B33" s="154" t="s">
        <v>1445</v>
      </c>
      <c r="C33" s="97" t="s">
        <v>1940</v>
      </c>
      <c r="D33" s="97" t="s">
        <v>1134</v>
      </c>
      <c r="E33" s="159">
        <v>10</v>
      </c>
      <c r="F33" s="826" t="s">
        <v>1579</v>
      </c>
      <c r="G33" s="827"/>
      <c r="H33"/>
      <c r="I33" s="163"/>
    </row>
    <row r="34" spans="1:9">
      <c r="A34" s="788">
        <v>15</v>
      </c>
      <c r="B34" s="839" t="s">
        <v>1445</v>
      </c>
      <c r="C34" s="829" t="s">
        <v>1941</v>
      </c>
      <c r="D34" s="829" t="s">
        <v>1134</v>
      </c>
      <c r="E34" s="831">
        <v>1</v>
      </c>
      <c r="F34" s="834" t="s">
        <v>545</v>
      </c>
      <c r="G34" s="174" t="s">
        <v>271</v>
      </c>
      <c r="H34"/>
      <c r="I34" s="828"/>
    </row>
    <row r="35" spans="1:9">
      <c r="A35" s="789"/>
      <c r="B35" s="838"/>
      <c r="C35" s="830"/>
      <c r="D35" s="830"/>
      <c r="E35" s="832"/>
      <c r="F35" s="835"/>
      <c r="G35" s="174" t="s">
        <v>272</v>
      </c>
      <c r="H35"/>
      <c r="I35" s="828"/>
    </row>
    <row r="36" spans="1:9">
      <c r="A36" s="77">
        <v>16</v>
      </c>
      <c r="B36" s="152" t="s">
        <v>1446</v>
      </c>
      <c r="C36" s="97" t="s">
        <v>1942</v>
      </c>
      <c r="D36" s="97" t="s">
        <v>1134</v>
      </c>
      <c r="E36" s="159">
        <v>10</v>
      </c>
      <c r="F36" s="826" t="s">
        <v>1580</v>
      </c>
      <c r="G36" s="827"/>
      <c r="H36"/>
      <c r="I36" s="163"/>
    </row>
    <row r="37" spans="1:9">
      <c r="A37" s="788">
        <v>17</v>
      </c>
      <c r="B37" s="837" t="s">
        <v>1446</v>
      </c>
      <c r="C37" s="829" t="s">
        <v>1943</v>
      </c>
      <c r="D37" s="829" t="s">
        <v>1134</v>
      </c>
      <c r="E37" s="831">
        <v>1</v>
      </c>
      <c r="F37" s="834" t="s">
        <v>549</v>
      </c>
      <c r="G37" s="174" t="s">
        <v>271</v>
      </c>
      <c r="H37"/>
      <c r="I37" s="828"/>
    </row>
    <row r="38" spans="1:9">
      <c r="A38" s="789"/>
      <c r="B38" s="838"/>
      <c r="C38" s="830"/>
      <c r="D38" s="830"/>
      <c r="E38" s="832"/>
      <c r="F38" s="835"/>
      <c r="G38" s="174" t="s">
        <v>272</v>
      </c>
      <c r="H38"/>
      <c r="I38" s="828"/>
    </row>
    <row r="39" spans="1:9">
      <c r="A39" s="77">
        <v>18</v>
      </c>
      <c r="B39" s="152" t="s">
        <v>1447</v>
      </c>
      <c r="C39" s="97" t="s">
        <v>1944</v>
      </c>
      <c r="D39" s="97" t="s">
        <v>1134</v>
      </c>
      <c r="E39" s="159">
        <v>10</v>
      </c>
      <c r="F39" s="826" t="s">
        <v>1581</v>
      </c>
      <c r="G39" s="827"/>
      <c r="H39"/>
      <c r="I39" s="163"/>
    </row>
    <row r="40" spans="1:9">
      <c r="A40" s="788">
        <v>19</v>
      </c>
      <c r="B40" s="837" t="s">
        <v>1447</v>
      </c>
      <c r="C40" s="829" t="s">
        <v>1945</v>
      </c>
      <c r="D40" s="829" t="s">
        <v>1134</v>
      </c>
      <c r="E40" s="831">
        <v>1</v>
      </c>
      <c r="F40" s="834" t="s">
        <v>553</v>
      </c>
      <c r="G40" s="174" t="s">
        <v>271</v>
      </c>
      <c r="H40"/>
      <c r="I40" s="828"/>
    </row>
    <row r="41" spans="1:9">
      <c r="A41" s="789"/>
      <c r="B41" s="838"/>
      <c r="C41" s="830"/>
      <c r="D41" s="830"/>
      <c r="E41" s="832"/>
      <c r="F41" s="835"/>
      <c r="G41" s="174" t="s">
        <v>272</v>
      </c>
      <c r="H41"/>
      <c r="I41" s="828"/>
    </row>
    <row r="42" spans="1:9">
      <c r="A42" s="77">
        <v>20</v>
      </c>
      <c r="B42" s="152" t="s">
        <v>1448</v>
      </c>
      <c r="C42" s="97" t="s">
        <v>2247</v>
      </c>
      <c r="D42" s="97" t="s">
        <v>1134</v>
      </c>
      <c r="E42" s="159">
        <v>10</v>
      </c>
      <c r="F42" s="826" t="s">
        <v>1582</v>
      </c>
      <c r="G42" s="827"/>
      <c r="H42"/>
      <c r="I42" s="163"/>
    </row>
    <row r="43" spans="1:9">
      <c r="A43" s="788">
        <v>21</v>
      </c>
      <c r="B43" s="837" t="s">
        <v>1448</v>
      </c>
      <c r="C43" s="829" t="s">
        <v>1946</v>
      </c>
      <c r="D43" s="829" t="s">
        <v>1134</v>
      </c>
      <c r="E43" s="831">
        <v>1</v>
      </c>
      <c r="F43" s="834" t="s">
        <v>557</v>
      </c>
      <c r="G43" s="174" t="s">
        <v>271</v>
      </c>
      <c r="H43"/>
      <c r="I43" s="828"/>
    </row>
    <row r="44" spans="1:9">
      <c r="A44" s="789"/>
      <c r="B44" s="838"/>
      <c r="C44" s="830"/>
      <c r="D44" s="830"/>
      <c r="E44" s="832"/>
      <c r="F44" s="835"/>
      <c r="G44" s="174" t="s">
        <v>272</v>
      </c>
      <c r="H44"/>
      <c r="I44" s="828"/>
    </row>
    <row r="45" spans="1:9">
      <c r="A45" s="77">
        <v>22</v>
      </c>
      <c r="B45" s="152" t="s">
        <v>1449</v>
      </c>
      <c r="C45" s="97" t="s">
        <v>2527</v>
      </c>
      <c r="D45" s="97" t="s">
        <v>1134</v>
      </c>
      <c r="E45" s="159">
        <v>10</v>
      </c>
      <c r="F45" s="826" t="s">
        <v>1583</v>
      </c>
      <c r="G45" s="827"/>
      <c r="H45"/>
      <c r="I45" s="163"/>
    </row>
    <row r="46" spans="1:9">
      <c r="A46" s="823">
        <v>23</v>
      </c>
      <c r="B46" s="823" t="s">
        <v>1449</v>
      </c>
      <c r="C46" s="825" t="s">
        <v>2526</v>
      </c>
      <c r="D46" s="825" t="s">
        <v>1134</v>
      </c>
      <c r="E46" s="822">
        <v>1</v>
      </c>
      <c r="F46" s="821" t="s">
        <v>561</v>
      </c>
      <c r="G46" s="295" t="s">
        <v>271</v>
      </c>
      <c r="H46"/>
      <c r="I46" s="828"/>
    </row>
    <row r="47" spans="1:9">
      <c r="A47" s="823"/>
      <c r="B47" s="823"/>
      <c r="C47" s="825"/>
      <c r="D47" s="825"/>
      <c r="E47" s="822"/>
      <c r="F47" s="821"/>
      <c r="G47" s="295" t="s">
        <v>272</v>
      </c>
      <c r="H47"/>
      <c r="I47" s="828"/>
    </row>
    <row r="48" spans="1:9">
      <c r="A48" s="823">
        <v>24</v>
      </c>
      <c r="B48" s="823" t="s">
        <v>1451</v>
      </c>
      <c r="C48" s="825" t="s">
        <v>2441</v>
      </c>
      <c r="D48" s="825" t="s">
        <v>1134</v>
      </c>
      <c r="E48" s="822">
        <v>1</v>
      </c>
      <c r="F48" s="821" t="s">
        <v>2450</v>
      </c>
      <c r="G48" s="295" t="s">
        <v>2433</v>
      </c>
      <c r="H48"/>
    </row>
    <row r="49" spans="1:7">
      <c r="A49" s="823"/>
      <c r="B49" s="823"/>
      <c r="C49" s="825"/>
      <c r="D49" s="825"/>
      <c r="E49" s="822"/>
      <c r="F49" s="821"/>
      <c r="G49" s="295" t="s">
        <v>2434</v>
      </c>
    </row>
    <row r="50" spans="1:7">
      <c r="A50" s="823">
        <v>25</v>
      </c>
      <c r="B50" s="823" t="s">
        <v>1451</v>
      </c>
      <c r="C50" s="825" t="s">
        <v>2442</v>
      </c>
      <c r="D50" s="825" t="s">
        <v>1134</v>
      </c>
      <c r="E50" s="822">
        <v>1</v>
      </c>
      <c r="F50" s="821" t="s">
        <v>2451</v>
      </c>
      <c r="G50" s="295" t="s">
        <v>2433</v>
      </c>
    </row>
    <row r="51" spans="1:7">
      <c r="A51" s="823"/>
      <c r="B51" s="823"/>
      <c r="C51" s="825"/>
      <c r="D51" s="825"/>
      <c r="E51" s="822"/>
      <c r="F51" s="821"/>
      <c r="G51" s="295" t="s">
        <v>2434</v>
      </c>
    </row>
    <row r="52" spans="1:7">
      <c r="A52" s="823">
        <v>26</v>
      </c>
      <c r="B52" s="823" t="s">
        <v>1451</v>
      </c>
      <c r="C52" s="825" t="s">
        <v>2528</v>
      </c>
      <c r="D52" s="825" t="s">
        <v>1134</v>
      </c>
      <c r="E52" s="822">
        <v>1</v>
      </c>
      <c r="F52" s="821" t="s">
        <v>2453</v>
      </c>
      <c r="G52" s="295" t="s">
        <v>2433</v>
      </c>
    </row>
    <row r="53" spans="1:7">
      <c r="A53" s="823"/>
      <c r="B53" s="823"/>
      <c r="C53" s="825"/>
      <c r="D53" s="825"/>
      <c r="E53" s="822"/>
      <c r="F53" s="821"/>
      <c r="G53" s="295" t="s">
        <v>2434</v>
      </c>
    </row>
    <row r="54" spans="1:7">
      <c r="A54" s="823">
        <v>27</v>
      </c>
      <c r="B54" s="823" t="s">
        <v>1451</v>
      </c>
      <c r="C54" s="825" t="s">
        <v>2529</v>
      </c>
      <c r="D54" s="825" t="s">
        <v>1134</v>
      </c>
      <c r="E54" s="822">
        <v>1</v>
      </c>
      <c r="F54" s="821" t="s">
        <v>2452</v>
      </c>
      <c r="G54" s="295" t="s">
        <v>2433</v>
      </c>
    </row>
    <row r="55" spans="1:7">
      <c r="A55" s="823"/>
      <c r="B55" s="823"/>
      <c r="C55" s="825"/>
      <c r="D55" s="825"/>
      <c r="E55" s="822"/>
      <c r="F55" s="821"/>
      <c r="G55" s="295" t="s">
        <v>2434</v>
      </c>
    </row>
    <row r="56" spans="1:7">
      <c r="A56" s="823">
        <v>28</v>
      </c>
      <c r="B56" s="823" t="s">
        <v>1451</v>
      </c>
      <c r="C56" s="825" t="s">
        <v>2443</v>
      </c>
      <c r="D56" s="825" t="s">
        <v>1134</v>
      </c>
      <c r="E56" s="822">
        <v>1</v>
      </c>
      <c r="F56" s="821" t="s">
        <v>2454</v>
      </c>
      <c r="G56" s="295" t="s">
        <v>2433</v>
      </c>
    </row>
    <row r="57" spans="1:7">
      <c r="A57" s="823"/>
      <c r="B57" s="823"/>
      <c r="C57" s="825"/>
      <c r="D57" s="825"/>
      <c r="E57" s="822"/>
      <c r="F57" s="821"/>
      <c r="G57" s="295" t="s">
        <v>2434</v>
      </c>
    </row>
    <row r="58" spans="1:7">
      <c r="A58" s="680">
        <v>29</v>
      </c>
      <c r="B58" s="680" t="s">
        <v>1451</v>
      </c>
      <c r="C58" s="824" t="s">
        <v>2444</v>
      </c>
      <c r="D58" s="824" t="s">
        <v>1134</v>
      </c>
      <c r="E58" s="822">
        <v>1</v>
      </c>
      <c r="F58" s="821" t="s">
        <v>2455</v>
      </c>
      <c r="G58" s="295" t="s">
        <v>2433</v>
      </c>
    </row>
    <row r="59" spans="1:7">
      <c r="A59" s="823"/>
      <c r="B59" s="823"/>
      <c r="C59" s="825"/>
      <c r="D59" s="825"/>
      <c r="E59" s="822"/>
      <c r="F59" s="821"/>
      <c r="G59" s="295" t="s">
        <v>2434</v>
      </c>
    </row>
    <row r="60" spans="1:7">
      <c r="A60" s="686">
        <v>30</v>
      </c>
      <c r="B60" s="686" t="s">
        <v>1451</v>
      </c>
      <c r="C60" s="695" t="s">
        <v>2445</v>
      </c>
      <c r="D60" s="695" t="s">
        <v>1134</v>
      </c>
      <c r="E60" s="822">
        <v>1</v>
      </c>
      <c r="F60" s="821" t="s">
        <v>2456</v>
      </c>
      <c r="G60" s="295" t="s">
        <v>2433</v>
      </c>
    </row>
    <row r="61" spans="1:7">
      <c r="A61" s="686"/>
      <c r="B61" s="686"/>
      <c r="C61" s="695"/>
      <c r="D61" s="695"/>
      <c r="E61" s="822"/>
      <c r="F61" s="821"/>
      <c r="G61" s="295" t="s">
        <v>2434</v>
      </c>
    </row>
    <row r="62" spans="1:7" ht="30.75" customHeight="1">
      <c r="A62" s="365">
        <v>31</v>
      </c>
      <c r="B62" s="366" t="s">
        <v>1451</v>
      </c>
      <c r="C62" s="339" t="s">
        <v>2556</v>
      </c>
      <c r="D62" s="339" t="s">
        <v>1134</v>
      </c>
      <c r="E62" s="336">
        <v>8</v>
      </c>
      <c r="F62" s="826" t="s">
        <v>2560</v>
      </c>
      <c r="G62" s="827"/>
    </row>
    <row r="63" spans="1:7" ht="36.6" customHeight="1">
      <c r="A63" s="77">
        <v>32</v>
      </c>
      <c r="B63" s="152" t="s">
        <v>1451</v>
      </c>
      <c r="C63" s="97" t="s">
        <v>2557</v>
      </c>
      <c r="D63" s="97" t="s">
        <v>1134</v>
      </c>
      <c r="E63" s="336">
        <v>8</v>
      </c>
      <c r="F63" s="826" t="s">
        <v>2561</v>
      </c>
      <c r="G63" s="827" t="s">
        <v>2561</v>
      </c>
    </row>
    <row r="64" spans="1:7" ht="30.75" customHeight="1">
      <c r="A64" s="77">
        <v>33</v>
      </c>
      <c r="B64" s="152" t="s">
        <v>1451</v>
      </c>
      <c r="C64" s="97" t="s">
        <v>2558</v>
      </c>
      <c r="D64" s="97" t="s">
        <v>1134</v>
      </c>
      <c r="E64" s="336">
        <v>8</v>
      </c>
      <c r="F64" s="826" t="s">
        <v>2562</v>
      </c>
      <c r="G64" s="827" t="s">
        <v>2562</v>
      </c>
    </row>
    <row r="65" spans="1:7" ht="30.75" customHeight="1">
      <c r="A65" s="77">
        <v>34</v>
      </c>
      <c r="B65" s="364" t="s">
        <v>1451</v>
      </c>
      <c r="C65" s="97" t="s">
        <v>2559</v>
      </c>
      <c r="D65" s="97" t="s">
        <v>1134</v>
      </c>
      <c r="E65" s="336">
        <v>8</v>
      </c>
      <c r="F65" s="826" t="s">
        <v>2563</v>
      </c>
      <c r="G65" s="827" t="s">
        <v>2563</v>
      </c>
    </row>
    <row r="66" spans="1:7" s="110" customFormat="1" ht="14.25">
      <c r="A66" s="532" t="s">
        <v>2657</v>
      </c>
      <c r="B66" s="532"/>
      <c r="C66" s="532"/>
      <c r="D66" s="532"/>
      <c r="E66" s="532"/>
      <c r="F66" s="532"/>
      <c r="G66" s="532"/>
    </row>
    <row r="67" spans="1:7">
      <c r="A67" s="703" t="s">
        <v>2446</v>
      </c>
      <c r="B67" s="703"/>
      <c r="C67" s="703"/>
      <c r="D67" s="703"/>
      <c r="E67" s="703"/>
      <c r="F67" s="703"/>
      <c r="G67" s="703"/>
    </row>
    <row r="68" spans="1:7">
      <c r="A68" s="703"/>
      <c r="B68" s="703"/>
      <c r="C68" s="703"/>
      <c r="D68" s="703"/>
      <c r="E68" s="703"/>
      <c r="F68" s="703"/>
      <c r="G68" s="703"/>
    </row>
    <row r="69" spans="1:7">
      <c r="A69" s="703" t="s">
        <v>2487</v>
      </c>
      <c r="B69" s="703"/>
      <c r="C69" s="703"/>
      <c r="D69" s="703"/>
      <c r="E69" s="703"/>
      <c r="F69" s="703"/>
      <c r="G69" s="703"/>
    </row>
    <row r="70" spans="1:7">
      <c r="A70" s="703"/>
      <c r="B70" s="703"/>
      <c r="C70" s="703"/>
      <c r="D70" s="703"/>
      <c r="E70" s="703"/>
      <c r="F70" s="703"/>
      <c r="G70" s="703"/>
    </row>
    <row r="71" spans="1:7">
      <c r="A71" s="703" t="s">
        <v>2555</v>
      </c>
      <c r="B71" s="703"/>
      <c r="C71" s="703"/>
      <c r="D71" s="703"/>
      <c r="E71" s="703"/>
      <c r="F71" s="703"/>
      <c r="G71" s="703"/>
    </row>
    <row r="72" spans="1:7">
      <c r="A72" s="703"/>
      <c r="B72" s="703"/>
      <c r="C72" s="703"/>
      <c r="D72" s="703"/>
      <c r="E72" s="703"/>
      <c r="F72" s="703"/>
      <c r="G72" s="703"/>
    </row>
  </sheetData>
  <mergeCells count="142">
    <mergeCell ref="F65:G65"/>
    <mergeCell ref="A71:G72"/>
    <mergeCell ref="A1:G1"/>
    <mergeCell ref="A29:A30"/>
    <mergeCell ref="A27:A28"/>
    <mergeCell ref="A15:A25"/>
    <mergeCell ref="A13:A14"/>
    <mergeCell ref="A11:A12"/>
    <mergeCell ref="A9:A10"/>
    <mergeCell ref="F6:G6"/>
    <mergeCell ref="F7:G7"/>
    <mergeCell ref="F8:G8"/>
    <mergeCell ref="F26:G26"/>
    <mergeCell ref="C13:C14"/>
    <mergeCell ref="F5:G5"/>
    <mergeCell ref="B13:B14"/>
    <mergeCell ref="B15:B25"/>
    <mergeCell ref="B29:B30"/>
    <mergeCell ref="C15:C25"/>
    <mergeCell ref="F15:F25"/>
    <mergeCell ref="E13:E14"/>
    <mergeCell ref="F9:F10"/>
    <mergeCell ref="F2:G2"/>
    <mergeCell ref="A46:A47"/>
    <mergeCell ref="A43:A44"/>
    <mergeCell ref="A40:A41"/>
    <mergeCell ref="F39:G39"/>
    <mergeCell ref="F42:G42"/>
    <mergeCell ref="F45:G45"/>
    <mergeCell ref="B40:B41"/>
    <mergeCell ref="B43:B44"/>
    <mergeCell ref="B46:B47"/>
    <mergeCell ref="C40:C41"/>
    <mergeCell ref="C43:C44"/>
    <mergeCell ref="E43:E44"/>
    <mergeCell ref="E40:E41"/>
    <mergeCell ref="F46:F47"/>
    <mergeCell ref="D46:D47"/>
    <mergeCell ref="E46:E47"/>
    <mergeCell ref="C46:C47"/>
    <mergeCell ref="A3:G4"/>
    <mergeCell ref="C11:C12"/>
    <mergeCell ref="F11:F12"/>
    <mergeCell ref="E11:E12"/>
    <mergeCell ref="E9:E10"/>
    <mergeCell ref="C9:C10"/>
    <mergeCell ref="B37:B38"/>
    <mergeCell ref="A34:A35"/>
    <mergeCell ref="C34:C35"/>
    <mergeCell ref="C37:C38"/>
    <mergeCell ref="B34:B35"/>
    <mergeCell ref="A37:A38"/>
    <mergeCell ref="B27:B28"/>
    <mergeCell ref="B9:B10"/>
    <mergeCell ref="B11:B12"/>
    <mergeCell ref="D11:D12"/>
    <mergeCell ref="D13:D14"/>
    <mergeCell ref="D9:D10"/>
    <mergeCell ref="I34:I35"/>
    <mergeCell ref="I37:I38"/>
    <mergeCell ref="I40:I41"/>
    <mergeCell ref="I43:I44"/>
    <mergeCell ref="I46:I47"/>
    <mergeCell ref="D27:D28"/>
    <mergeCell ref="F40:F41"/>
    <mergeCell ref="F43:F44"/>
    <mergeCell ref="D40:D41"/>
    <mergeCell ref="D43:D44"/>
    <mergeCell ref="F34:F35"/>
    <mergeCell ref="D34:D35"/>
    <mergeCell ref="D37:D38"/>
    <mergeCell ref="F27:F28"/>
    <mergeCell ref="F29:F30"/>
    <mergeCell ref="F31:G31"/>
    <mergeCell ref="F32:G32"/>
    <mergeCell ref="E34:E35"/>
    <mergeCell ref="F33:G33"/>
    <mergeCell ref="F36:G36"/>
    <mergeCell ref="F37:F38"/>
    <mergeCell ref="E37:E38"/>
    <mergeCell ref="I9:I10"/>
    <mergeCell ref="I11:I12"/>
    <mergeCell ref="I13:I14"/>
    <mergeCell ref="I15:I25"/>
    <mergeCell ref="I27:I28"/>
    <mergeCell ref="I29:I30"/>
    <mergeCell ref="C27:C28"/>
    <mergeCell ref="C29:C30"/>
    <mergeCell ref="D29:D30"/>
    <mergeCell ref="E29:E30"/>
    <mergeCell ref="E27:E28"/>
    <mergeCell ref="D15:D25"/>
    <mergeCell ref="F13:F14"/>
    <mergeCell ref="E15:E25"/>
    <mergeCell ref="F48:F49"/>
    <mergeCell ref="A50:A51"/>
    <mergeCell ref="B50:B51"/>
    <mergeCell ref="C50:C51"/>
    <mergeCell ref="D50:D51"/>
    <mergeCell ref="E50:E51"/>
    <mergeCell ref="F50:F51"/>
    <mergeCell ref="A48:A49"/>
    <mergeCell ref="B48:B49"/>
    <mergeCell ref="C48:C49"/>
    <mergeCell ref="D48:D49"/>
    <mergeCell ref="E48:E49"/>
    <mergeCell ref="F52:F53"/>
    <mergeCell ref="A54:A55"/>
    <mergeCell ref="B54:B55"/>
    <mergeCell ref="C54:C55"/>
    <mergeCell ref="D54:D55"/>
    <mergeCell ref="E54:E55"/>
    <mergeCell ref="F54:F55"/>
    <mergeCell ref="A52:A53"/>
    <mergeCell ref="B52:B53"/>
    <mergeCell ref="C52:C53"/>
    <mergeCell ref="D52:D53"/>
    <mergeCell ref="E52:E53"/>
    <mergeCell ref="A69:G70"/>
    <mergeCell ref="F60:F61"/>
    <mergeCell ref="A67:G68"/>
    <mergeCell ref="A60:A61"/>
    <mergeCell ref="B60:B61"/>
    <mergeCell ref="C60:C61"/>
    <mergeCell ref="D60:D61"/>
    <mergeCell ref="E60:E61"/>
    <mergeCell ref="F56:F57"/>
    <mergeCell ref="A58:A59"/>
    <mergeCell ref="B58:B59"/>
    <mergeCell ref="C58:C59"/>
    <mergeCell ref="D58:D59"/>
    <mergeCell ref="E58:E59"/>
    <mergeCell ref="F58:F59"/>
    <mergeCell ref="A56:A57"/>
    <mergeCell ref="B56:B57"/>
    <mergeCell ref="C56:C57"/>
    <mergeCell ref="D56:D57"/>
    <mergeCell ref="E56:E57"/>
    <mergeCell ref="F62:G62"/>
    <mergeCell ref="F63:G63"/>
    <mergeCell ref="F64:G64"/>
    <mergeCell ref="A66:G66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7"/>
  <sheetViews>
    <sheetView showGridLines="0" view="pageBreakPreview" topLeftCell="A5" zoomScale="110" zoomScaleNormal="100" zoomScaleSheetLayoutView="110" workbookViewId="0">
      <selection activeCell="C5" sqref="C5:C38"/>
    </sheetView>
  </sheetViews>
  <sheetFormatPr defaultColWidth="9.140625" defaultRowHeight="15" zeroHeight="1"/>
  <cols>
    <col min="1" max="1" width="3.85546875" customWidth="1"/>
    <col min="2" max="2" width="5" customWidth="1"/>
    <col min="3" max="3" width="27.42578125" customWidth="1"/>
    <col min="4" max="4" width="6.28515625" customWidth="1"/>
    <col min="5" max="5" width="4.5703125" bestFit="1" customWidth="1"/>
    <col min="6" max="6" width="19" customWidth="1"/>
    <col min="7" max="7" width="28.85546875" customWidth="1"/>
    <col min="8" max="8" width="11" customWidth="1"/>
    <col min="9" max="9" width="15.140625" customWidth="1"/>
  </cols>
  <sheetData>
    <row r="1" spans="1:7" ht="15.75" thickBot="1">
      <c r="A1" s="535" t="s">
        <v>1262</v>
      </c>
      <c r="B1" s="535"/>
      <c r="C1" s="536"/>
      <c r="D1" s="536"/>
      <c r="E1" s="536"/>
      <c r="F1" s="536"/>
      <c r="G1" s="536"/>
    </row>
    <row r="2" spans="1:7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ht="15" customHeight="1">
      <c r="A3" s="867" t="s">
        <v>1612</v>
      </c>
      <c r="B3" s="868"/>
      <c r="C3" s="541"/>
      <c r="D3" s="541"/>
      <c r="E3" s="541"/>
      <c r="F3" s="541"/>
      <c r="G3" s="541"/>
    </row>
    <row r="4" spans="1:7" ht="15.75" thickBot="1">
      <c r="A4" s="628"/>
      <c r="B4" s="629"/>
      <c r="C4" s="628"/>
      <c r="D4" s="628"/>
      <c r="E4" s="628"/>
      <c r="F4" s="628"/>
      <c r="G4" s="628"/>
    </row>
    <row r="5" spans="1:7" ht="27" customHeight="1">
      <c r="A5" s="130">
        <v>1</v>
      </c>
      <c r="B5" s="130" t="s">
        <v>1451</v>
      </c>
      <c r="C5" s="320" t="s">
        <v>1185</v>
      </c>
      <c r="D5" s="320" t="s">
        <v>1133</v>
      </c>
      <c r="E5" s="340">
        <v>13</v>
      </c>
      <c r="F5" s="870" t="s">
        <v>189</v>
      </c>
      <c r="G5" s="871"/>
    </row>
    <row r="6" spans="1:7">
      <c r="A6" s="131">
        <v>2</v>
      </c>
      <c r="B6" s="131" t="s">
        <v>1337</v>
      </c>
      <c r="C6" s="132" t="s">
        <v>1766</v>
      </c>
      <c r="D6" s="132" t="s">
        <v>1133</v>
      </c>
      <c r="E6" s="341">
        <v>11</v>
      </c>
      <c r="F6" s="543" t="s">
        <v>25</v>
      </c>
      <c r="G6" s="544"/>
    </row>
    <row r="7" spans="1:7" s="149" customFormat="1" ht="15" customHeight="1">
      <c r="A7" s="131">
        <v>3</v>
      </c>
      <c r="B7" s="131" t="s">
        <v>1451</v>
      </c>
      <c r="C7" s="132" t="s">
        <v>1573</v>
      </c>
      <c r="D7" s="132" t="s">
        <v>1134</v>
      </c>
      <c r="E7" s="341">
        <v>2</v>
      </c>
      <c r="F7" s="872" t="s">
        <v>1175</v>
      </c>
      <c r="G7" s="873"/>
    </row>
    <row r="8" spans="1:7" ht="15" customHeight="1">
      <c r="A8" s="131">
        <v>4</v>
      </c>
      <c r="B8" s="131" t="s">
        <v>1593</v>
      </c>
      <c r="C8" s="342" t="s">
        <v>1947</v>
      </c>
      <c r="D8" s="342" t="s">
        <v>1133</v>
      </c>
      <c r="E8" s="343">
        <v>2</v>
      </c>
      <c r="F8" s="872" t="s">
        <v>1266</v>
      </c>
      <c r="G8" s="874"/>
    </row>
    <row r="9" spans="1:7" ht="15" customHeight="1">
      <c r="A9" s="131">
        <v>5</v>
      </c>
      <c r="B9" s="131" t="s">
        <v>1593</v>
      </c>
      <c r="C9" s="132" t="s">
        <v>1948</v>
      </c>
      <c r="D9" s="132" t="s">
        <v>1133</v>
      </c>
      <c r="E9" s="341">
        <v>10</v>
      </c>
      <c r="F9" s="543" t="s">
        <v>574</v>
      </c>
      <c r="G9" s="869"/>
    </row>
    <row r="10" spans="1:7" ht="15" customHeight="1">
      <c r="A10" s="860">
        <v>6</v>
      </c>
      <c r="B10" s="864" t="s">
        <v>1593</v>
      </c>
      <c r="C10" s="862" t="s">
        <v>1949</v>
      </c>
      <c r="D10" s="831" t="s">
        <v>1133</v>
      </c>
      <c r="E10" s="845">
        <v>1</v>
      </c>
      <c r="F10" s="848" t="s">
        <v>1267</v>
      </c>
      <c r="G10" s="254" t="s">
        <v>1268</v>
      </c>
    </row>
    <row r="11" spans="1:7" ht="15.75" customHeight="1">
      <c r="A11" s="854"/>
      <c r="B11" s="865"/>
      <c r="C11" s="857"/>
      <c r="D11" s="866"/>
      <c r="E11" s="846"/>
      <c r="F11" s="848"/>
      <c r="G11" s="254" t="s">
        <v>1269</v>
      </c>
    </row>
    <row r="12" spans="1:7">
      <c r="A12" s="854"/>
      <c r="B12" s="865"/>
      <c r="C12" s="857"/>
      <c r="D12" s="866"/>
      <c r="E12" s="846"/>
      <c r="F12" s="848"/>
      <c r="G12" s="254" t="s">
        <v>1270</v>
      </c>
    </row>
    <row r="13" spans="1:7">
      <c r="A13" s="854"/>
      <c r="B13" s="865"/>
      <c r="C13" s="857"/>
      <c r="D13" s="866"/>
      <c r="E13" s="846"/>
      <c r="F13" s="848"/>
      <c r="G13" s="254" t="s">
        <v>1271</v>
      </c>
    </row>
    <row r="14" spans="1:7">
      <c r="A14" s="854"/>
      <c r="B14" s="865"/>
      <c r="C14" s="857"/>
      <c r="D14" s="866"/>
      <c r="E14" s="846"/>
      <c r="F14" s="848"/>
      <c r="G14" s="254" t="s">
        <v>2242</v>
      </c>
    </row>
    <row r="15" spans="1:7">
      <c r="A15" s="854"/>
      <c r="B15" s="865"/>
      <c r="C15" s="857"/>
      <c r="D15" s="866"/>
      <c r="E15" s="846"/>
      <c r="F15" s="848"/>
      <c r="G15" s="254" t="s">
        <v>2243</v>
      </c>
    </row>
    <row r="16" spans="1:7" ht="36.6" customHeight="1">
      <c r="A16" s="861"/>
      <c r="B16" s="682"/>
      <c r="C16" s="863"/>
      <c r="D16" s="665"/>
      <c r="E16" s="847"/>
      <c r="F16" s="848"/>
      <c r="G16" s="260" t="s">
        <v>2244</v>
      </c>
    </row>
    <row r="17" spans="1:7" ht="15" customHeight="1">
      <c r="A17" s="131">
        <v>7</v>
      </c>
      <c r="B17" s="131" t="s">
        <v>1593</v>
      </c>
      <c r="C17" s="342" t="s">
        <v>2530</v>
      </c>
      <c r="D17" s="342" t="s">
        <v>1133</v>
      </c>
      <c r="E17" s="343">
        <v>1</v>
      </c>
      <c r="F17" s="875" t="s">
        <v>1272</v>
      </c>
      <c r="G17" s="876"/>
    </row>
    <row r="18" spans="1:7">
      <c r="A18" s="131">
        <v>8</v>
      </c>
      <c r="B18" s="131" t="s">
        <v>1594</v>
      </c>
      <c r="C18" s="342" t="s">
        <v>1950</v>
      </c>
      <c r="D18" s="342" t="s">
        <v>1133</v>
      </c>
      <c r="E18" s="343">
        <v>2</v>
      </c>
      <c r="F18" s="872" t="s">
        <v>1273</v>
      </c>
      <c r="G18" s="874"/>
    </row>
    <row r="19" spans="1:7" ht="15" customHeight="1">
      <c r="A19" s="131">
        <v>9</v>
      </c>
      <c r="B19" s="131" t="s">
        <v>1594</v>
      </c>
      <c r="C19" s="132" t="s">
        <v>1951</v>
      </c>
      <c r="D19" s="132" t="s">
        <v>1133</v>
      </c>
      <c r="E19" s="341">
        <v>10</v>
      </c>
      <c r="F19" s="543" t="s">
        <v>577</v>
      </c>
      <c r="G19" s="877"/>
    </row>
    <row r="20" spans="1:7" ht="15" customHeight="1">
      <c r="A20" s="860">
        <v>10</v>
      </c>
      <c r="B20" s="864" t="s">
        <v>1594</v>
      </c>
      <c r="C20" s="862" t="s">
        <v>1952</v>
      </c>
      <c r="D20" s="831" t="s">
        <v>1133</v>
      </c>
      <c r="E20" s="845">
        <v>1</v>
      </c>
      <c r="F20" s="848" t="s">
        <v>1274</v>
      </c>
      <c r="G20" s="344" t="s">
        <v>1268</v>
      </c>
    </row>
    <row r="21" spans="1:7">
      <c r="A21" s="854"/>
      <c r="B21" s="865"/>
      <c r="C21" s="857"/>
      <c r="D21" s="866"/>
      <c r="E21" s="846"/>
      <c r="F21" s="848"/>
      <c r="G21" s="345" t="s">
        <v>1269</v>
      </c>
    </row>
    <row r="22" spans="1:7">
      <c r="A22" s="854"/>
      <c r="B22" s="865"/>
      <c r="C22" s="857"/>
      <c r="D22" s="866"/>
      <c r="E22" s="846"/>
      <c r="F22" s="848"/>
      <c r="G22" s="345" t="s">
        <v>1270</v>
      </c>
    </row>
    <row r="23" spans="1:7">
      <c r="A23" s="854"/>
      <c r="B23" s="865"/>
      <c r="C23" s="857"/>
      <c r="D23" s="866"/>
      <c r="E23" s="846"/>
      <c r="F23" s="848"/>
      <c r="G23" s="346" t="s">
        <v>1271</v>
      </c>
    </row>
    <row r="24" spans="1:7">
      <c r="A24" s="854"/>
      <c r="B24" s="865"/>
      <c r="C24" s="857"/>
      <c r="D24" s="866"/>
      <c r="E24" s="846"/>
      <c r="F24" s="848"/>
      <c r="G24" s="254" t="s">
        <v>2242</v>
      </c>
    </row>
    <row r="25" spans="1:7">
      <c r="A25" s="854"/>
      <c r="B25" s="865"/>
      <c r="C25" s="857"/>
      <c r="D25" s="866"/>
      <c r="E25" s="846"/>
      <c r="F25" s="848"/>
      <c r="G25" s="254" t="s">
        <v>2243</v>
      </c>
    </row>
    <row r="26" spans="1:7" ht="35.450000000000003" customHeight="1">
      <c r="A26" s="861"/>
      <c r="B26" s="682"/>
      <c r="C26" s="863"/>
      <c r="D26" s="665"/>
      <c r="E26" s="847"/>
      <c r="F26" s="848"/>
      <c r="G26" s="260" t="s">
        <v>2244</v>
      </c>
    </row>
    <row r="27" spans="1:7" ht="15" customHeight="1">
      <c r="A27" s="347">
        <v>11</v>
      </c>
      <c r="B27" s="347" t="s">
        <v>1594</v>
      </c>
      <c r="C27" s="348" t="s">
        <v>1953</v>
      </c>
      <c r="D27" s="348" t="s">
        <v>1133</v>
      </c>
      <c r="E27" s="349">
        <v>1</v>
      </c>
      <c r="F27" s="849" t="s">
        <v>1275</v>
      </c>
      <c r="G27" s="850"/>
    </row>
    <row r="28" spans="1:7">
      <c r="A28" s="852">
        <v>12</v>
      </c>
      <c r="B28" s="852" t="s">
        <v>1595</v>
      </c>
      <c r="C28" s="855" t="s">
        <v>1585</v>
      </c>
      <c r="D28" s="855" t="s">
        <v>1133</v>
      </c>
      <c r="E28" s="858">
        <v>1</v>
      </c>
      <c r="F28" s="883" t="s">
        <v>1276</v>
      </c>
      <c r="G28" s="344" t="s">
        <v>1278</v>
      </c>
    </row>
    <row r="29" spans="1:7">
      <c r="A29" s="853"/>
      <c r="B29" s="853"/>
      <c r="C29" s="856"/>
      <c r="D29" s="856"/>
      <c r="E29" s="859"/>
      <c r="F29" s="884"/>
      <c r="G29" s="345" t="s">
        <v>1279</v>
      </c>
    </row>
    <row r="30" spans="1:7">
      <c r="A30" s="853"/>
      <c r="B30" s="853"/>
      <c r="C30" s="856"/>
      <c r="D30" s="856"/>
      <c r="E30" s="859"/>
      <c r="F30" s="884"/>
      <c r="G30" s="346" t="s">
        <v>1280</v>
      </c>
    </row>
    <row r="31" spans="1:7">
      <c r="A31" s="854"/>
      <c r="B31" s="854"/>
      <c r="C31" s="857"/>
      <c r="D31" s="857"/>
      <c r="E31" s="846"/>
      <c r="F31" s="885"/>
      <c r="G31" s="344" t="s">
        <v>2426</v>
      </c>
    </row>
    <row r="32" spans="1:7" ht="36.6" customHeight="1">
      <c r="A32" s="854"/>
      <c r="B32" s="854"/>
      <c r="C32" s="857"/>
      <c r="D32" s="857"/>
      <c r="E32" s="846"/>
      <c r="F32" s="885"/>
      <c r="G32" s="350" t="s">
        <v>2147</v>
      </c>
    </row>
    <row r="33" spans="1:7">
      <c r="A33" s="351">
        <v>13</v>
      </c>
      <c r="B33" s="351" t="s">
        <v>1595</v>
      </c>
      <c r="C33" s="352" t="s">
        <v>1586</v>
      </c>
      <c r="D33" s="352" t="s">
        <v>1133</v>
      </c>
      <c r="E33" s="353">
        <v>50</v>
      </c>
      <c r="F33" s="851" t="s">
        <v>1277</v>
      </c>
      <c r="G33" s="850"/>
    </row>
    <row r="34" spans="1:7" ht="15" customHeight="1">
      <c r="A34" s="860">
        <v>14</v>
      </c>
      <c r="B34" s="864" t="s">
        <v>1595</v>
      </c>
      <c r="C34" s="862" t="s">
        <v>2531</v>
      </c>
      <c r="D34" s="862" t="s">
        <v>1133</v>
      </c>
      <c r="E34" s="878">
        <v>1</v>
      </c>
      <c r="F34" s="881" t="s">
        <v>1638</v>
      </c>
      <c r="G34" s="354" t="s">
        <v>1636</v>
      </c>
    </row>
    <row r="35" spans="1:7">
      <c r="A35" s="880"/>
      <c r="B35" s="682"/>
      <c r="C35" s="863"/>
      <c r="D35" s="863"/>
      <c r="E35" s="879"/>
      <c r="F35" s="882"/>
      <c r="G35" s="355" t="s">
        <v>1637</v>
      </c>
    </row>
    <row r="36" spans="1:7" ht="20.25" customHeight="1">
      <c r="A36" s="282">
        <v>15</v>
      </c>
      <c r="B36" s="282" t="s">
        <v>2502</v>
      </c>
      <c r="C36" s="254" t="s">
        <v>2532</v>
      </c>
      <c r="D36" s="254" t="s">
        <v>1133</v>
      </c>
      <c r="E36" s="356">
        <v>1</v>
      </c>
      <c r="F36" s="886" t="s">
        <v>2503</v>
      </c>
      <c r="G36" s="886"/>
    </row>
    <row r="37" spans="1:7" ht="15" customHeight="1">
      <c r="A37" s="282">
        <v>16</v>
      </c>
      <c r="B37" s="282" t="s">
        <v>2502</v>
      </c>
      <c r="C37" s="254" t="s">
        <v>2519</v>
      </c>
      <c r="D37" s="254" t="s">
        <v>1133</v>
      </c>
      <c r="E37" s="356">
        <v>8</v>
      </c>
      <c r="F37" s="886" t="s">
        <v>2504</v>
      </c>
      <c r="G37" s="886"/>
    </row>
    <row r="38" spans="1:7" ht="15" customHeight="1">
      <c r="A38" s="282">
        <v>17</v>
      </c>
      <c r="B38" s="282" t="s">
        <v>2502</v>
      </c>
      <c r="C38" s="254" t="s">
        <v>2533</v>
      </c>
      <c r="D38" s="254" t="s">
        <v>1133</v>
      </c>
      <c r="E38" s="356">
        <v>11</v>
      </c>
      <c r="F38" s="886" t="s">
        <v>2505</v>
      </c>
      <c r="G38" s="886"/>
    </row>
    <row r="39" spans="1:7" s="110" customFormat="1" ht="14.25">
      <c r="A39" s="532" t="s">
        <v>2657</v>
      </c>
      <c r="B39" s="532"/>
      <c r="C39" s="532"/>
      <c r="D39" s="532"/>
      <c r="E39" s="532"/>
      <c r="F39" s="532"/>
      <c r="G39" s="532"/>
    </row>
    <row r="40" spans="1:7">
      <c r="A40" s="703" t="s">
        <v>1596</v>
      </c>
      <c r="B40" s="703"/>
      <c r="C40" s="703"/>
      <c r="D40" s="703"/>
      <c r="E40" s="703"/>
      <c r="F40" s="703"/>
      <c r="G40" s="703"/>
    </row>
    <row r="41" spans="1:7" ht="15" customHeight="1">
      <c r="A41" s="703" t="s">
        <v>1597</v>
      </c>
      <c r="B41" s="703"/>
      <c r="C41" s="703"/>
      <c r="D41" s="703"/>
      <c r="E41" s="703"/>
      <c r="F41" s="703"/>
      <c r="G41" s="703"/>
    </row>
    <row r="42" spans="1:7" ht="15" customHeight="1">
      <c r="A42" s="888" t="s">
        <v>1587</v>
      </c>
      <c r="B42" s="888"/>
      <c r="C42" s="888"/>
      <c r="D42" s="888"/>
      <c r="E42" s="888"/>
      <c r="F42" s="888"/>
      <c r="G42" s="888"/>
    </row>
    <row r="43" spans="1:7">
      <c r="A43" s="888" t="s">
        <v>1584</v>
      </c>
      <c r="B43" s="888"/>
      <c r="C43" s="888"/>
      <c r="D43" s="888"/>
      <c r="E43" s="888"/>
      <c r="F43" s="888"/>
      <c r="G43" s="888"/>
    </row>
    <row r="44" spans="1:7">
      <c r="A44" s="888" t="s">
        <v>2311</v>
      </c>
      <c r="B44" s="888"/>
      <c r="C44" s="888"/>
      <c r="D44" s="888"/>
      <c r="E44" s="888"/>
      <c r="F44" s="888"/>
      <c r="G44" s="888"/>
    </row>
    <row r="45" spans="1:7">
      <c r="A45" s="888" t="s">
        <v>2312</v>
      </c>
      <c r="B45" s="888"/>
      <c r="C45" s="888"/>
      <c r="D45" s="888"/>
      <c r="E45" s="888"/>
      <c r="F45" s="888"/>
      <c r="G45" s="888"/>
    </row>
    <row r="46" spans="1:7">
      <c r="A46" s="887" t="s">
        <v>2520</v>
      </c>
      <c r="B46" s="887"/>
      <c r="C46" s="887"/>
      <c r="D46" s="887"/>
      <c r="E46" s="887"/>
      <c r="F46" s="887"/>
      <c r="G46" s="887"/>
    </row>
    <row r="47" spans="1:7">
      <c r="A47" s="887"/>
      <c r="B47" s="887"/>
      <c r="C47" s="887"/>
      <c r="D47" s="887"/>
      <c r="E47" s="887"/>
      <c r="F47" s="887"/>
      <c r="G47" s="887"/>
    </row>
  </sheetData>
  <mergeCells count="48">
    <mergeCell ref="F36:G36"/>
    <mergeCell ref="F37:G37"/>
    <mergeCell ref="F38:G38"/>
    <mergeCell ref="A46:G47"/>
    <mergeCell ref="A44:G44"/>
    <mergeCell ref="A45:G45"/>
    <mergeCell ref="A43:G43"/>
    <mergeCell ref="A42:G42"/>
    <mergeCell ref="A40:G40"/>
    <mergeCell ref="A41:G41"/>
    <mergeCell ref="A39:G39"/>
    <mergeCell ref="A10:A16"/>
    <mergeCell ref="F17:G17"/>
    <mergeCell ref="F18:G18"/>
    <mergeCell ref="F19:G19"/>
    <mergeCell ref="E34:E35"/>
    <mergeCell ref="D34:D35"/>
    <mergeCell ref="C34:C35"/>
    <mergeCell ref="B34:B35"/>
    <mergeCell ref="A34:A35"/>
    <mergeCell ref="C10:C16"/>
    <mergeCell ref="B10:B16"/>
    <mergeCell ref="D10:D16"/>
    <mergeCell ref="E10:E16"/>
    <mergeCell ref="F10:F16"/>
    <mergeCell ref="F34:F35"/>
    <mergeCell ref="F28:F32"/>
    <mergeCell ref="A1:G1"/>
    <mergeCell ref="A3:G4"/>
    <mergeCell ref="F2:G2"/>
    <mergeCell ref="F9:G9"/>
    <mergeCell ref="F5:G5"/>
    <mergeCell ref="F6:G6"/>
    <mergeCell ref="F7:G7"/>
    <mergeCell ref="F8:G8"/>
    <mergeCell ref="E20:E26"/>
    <mergeCell ref="F20:F26"/>
    <mergeCell ref="F27:G27"/>
    <mergeCell ref="F33:G33"/>
    <mergeCell ref="A28:A32"/>
    <mergeCell ref="C28:C32"/>
    <mergeCell ref="D28:D32"/>
    <mergeCell ref="E28:E32"/>
    <mergeCell ref="B28:B32"/>
    <mergeCell ref="A20:A26"/>
    <mergeCell ref="C20:C26"/>
    <mergeCell ref="B20:B26"/>
    <mergeCell ref="D20:D26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5"/>
  <sheetViews>
    <sheetView showGridLines="0" view="pageBreakPreview" topLeftCell="A97" zoomScale="110" zoomScaleNormal="100" zoomScaleSheetLayoutView="110" zoomScalePageLayoutView="85" workbookViewId="0">
      <selection activeCell="C5" sqref="C5:C119"/>
    </sheetView>
  </sheetViews>
  <sheetFormatPr defaultColWidth="9.140625" defaultRowHeight="15"/>
  <cols>
    <col min="1" max="1" width="3.7109375" customWidth="1"/>
    <col min="2" max="2" width="5.7109375" customWidth="1"/>
    <col min="3" max="3" width="28.42578125" customWidth="1"/>
    <col min="4" max="4" width="6.28515625" customWidth="1"/>
    <col min="5" max="5" width="4.28515625" customWidth="1"/>
    <col min="6" max="6" width="21.7109375" style="98" customWidth="1"/>
    <col min="7" max="7" width="23.140625" style="87" customWidth="1"/>
    <col min="9" max="9" width="7" customWidth="1"/>
    <col min="10" max="10" width="9.85546875" customWidth="1"/>
  </cols>
  <sheetData>
    <row r="1" spans="1:7" ht="15.75" thickBot="1">
      <c r="A1" s="535" t="s">
        <v>1141</v>
      </c>
      <c r="B1" s="535"/>
      <c r="C1" s="536"/>
      <c r="D1" s="536"/>
      <c r="E1" s="536"/>
      <c r="F1" s="536"/>
      <c r="G1" s="536"/>
    </row>
    <row r="2" spans="1:7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867" t="s">
        <v>1613</v>
      </c>
      <c r="B3" s="868"/>
      <c r="C3" s="867"/>
      <c r="D3" s="867"/>
      <c r="E3" s="867"/>
      <c r="F3" s="867"/>
      <c r="G3" s="867"/>
    </row>
    <row r="4" spans="1:7" ht="15.75" thickBot="1">
      <c r="A4" s="917"/>
      <c r="B4" s="918"/>
      <c r="C4" s="917"/>
      <c r="D4" s="917"/>
      <c r="E4" s="917"/>
      <c r="F4" s="917"/>
      <c r="G4" s="917"/>
    </row>
    <row r="5" spans="1:7">
      <c r="A5" s="74">
        <v>1</v>
      </c>
      <c r="B5" s="74" t="s">
        <v>1451</v>
      </c>
      <c r="C5" s="322" t="s">
        <v>1185</v>
      </c>
      <c r="D5" s="99" t="s">
        <v>1133</v>
      </c>
      <c r="E5" s="96">
        <v>13</v>
      </c>
      <c r="F5" s="912" t="s">
        <v>189</v>
      </c>
      <c r="G5" s="913"/>
    </row>
    <row r="6" spans="1:7">
      <c r="A6" s="77">
        <v>2</v>
      </c>
      <c r="B6" s="77" t="s">
        <v>1337</v>
      </c>
      <c r="C6" s="323" t="s">
        <v>1766</v>
      </c>
      <c r="D6" s="100" t="s">
        <v>1133</v>
      </c>
      <c r="E6" s="71">
        <v>11</v>
      </c>
      <c r="F6" s="841" t="s">
        <v>25</v>
      </c>
      <c r="G6" s="627"/>
    </row>
    <row r="7" spans="1:7" s="149" customFormat="1" ht="21">
      <c r="A7" s="131">
        <v>3</v>
      </c>
      <c r="B7" s="131" t="s">
        <v>1451</v>
      </c>
      <c r="C7" s="359" t="s">
        <v>1573</v>
      </c>
      <c r="D7" s="132" t="s">
        <v>1134</v>
      </c>
      <c r="E7" s="159">
        <v>2</v>
      </c>
      <c r="F7" s="826" t="s">
        <v>582</v>
      </c>
      <c r="G7" s="914"/>
    </row>
    <row r="8" spans="1:7" ht="21" customHeight="1">
      <c r="A8" s="904">
        <v>4</v>
      </c>
      <c r="B8" s="788" t="s">
        <v>1467</v>
      </c>
      <c r="C8" s="919" t="s">
        <v>1954</v>
      </c>
      <c r="D8" s="896" t="s">
        <v>1134</v>
      </c>
      <c r="E8" s="901">
        <v>1</v>
      </c>
      <c r="F8" s="896" t="s">
        <v>584</v>
      </c>
      <c r="G8" s="461" t="s">
        <v>271</v>
      </c>
    </row>
    <row r="9" spans="1:7" ht="21">
      <c r="A9" s="789"/>
      <c r="B9" s="911"/>
      <c r="C9" s="920"/>
      <c r="D9" s="898"/>
      <c r="E9" s="902"/>
      <c r="F9" s="898"/>
      <c r="G9" s="461" t="s">
        <v>272</v>
      </c>
    </row>
    <row r="10" spans="1:7" ht="21">
      <c r="A10" s="788">
        <v>5</v>
      </c>
      <c r="B10" s="788" t="s">
        <v>1468</v>
      </c>
      <c r="C10" s="896" t="s">
        <v>1955</v>
      </c>
      <c r="D10" s="896" t="s">
        <v>1134</v>
      </c>
      <c r="E10" s="901">
        <v>1</v>
      </c>
      <c r="F10" s="896" t="s">
        <v>586</v>
      </c>
      <c r="G10" s="461" t="s">
        <v>271</v>
      </c>
    </row>
    <row r="11" spans="1:7" ht="21">
      <c r="A11" s="840"/>
      <c r="B11" s="911"/>
      <c r="C11" s="898"/>
      <c r="D11" s="898"/>
      <c r="E11" s="902"/>
      <c r="F11" s="898"/>
      <c r="G11" s="461" t="s">
        <v>272</v>
      </c>
    </row>
    <row r="12" spans="1:7" ht="19.899999999999999" customHeight="1">
      <c r="A12" s="904">
        <v>6</v>
      </c>
      <c r="B12" s="788" t="s">
        <v>1469</v>
      </c>
      <c r="C12" s="896" t="s">
        <v>1956</v>
      </c>
      <c r="D12" s="896" t="s">
        <v>1134</v>
      </c>
      <c r="E12" s="901">
        <v>1</v>
      </c>
      <c r="F12" s="896" t="s">
        <v>588</v>
      </c>
      <c r="G12" s="461" t="s">
        <v>271</v>
      </c>
    </row>
    <row r="13" spans="1:7" ht="17.45" customHeight="1">
      <c r="A13" s="789"/>
      <c r="B13" s="911"/>
      <c r="C13" s="898"/>
      <c r="D13" s="898"/>
      <c r="E13" s="902"/>
      <c r="F13" s="898"/>
      <c r="G13" s="461" t="s">
        <v>272</v>
      </c>
    </row>
    <row r="14" spans="1:7" ht="21">
      <c r="A14" s="904">
        <v>7</v>
      </c>
      <c r="B14" s="788" t="s">
        <v>1470</v>
      </c>
      <c r="C14" s="896" t="s">
        <v>1957</v>
      </c>
      <c r="D14" s="896" t="s">
        <v>1134</v>
      </c>
      <c r="E14" s="901">
        <v>1</v>
      </c>
      <c r="F14" s="896" t="s">
        <v>590</v>
      </c>
      <c r="G14" s="461" t="s">
        <v>271</v>
      </c>
    </row>
    <row r="15" spans="1:7" ht="18" customHeight="1">
      <c r="A15" s="789"/>
      <c r="B15" s="911"/>
      <c r="C15" s="898"/>
      <c r="D15" s="898"/>
      <c r="E15" s="902"/>
      <c r="F15" s="898"/>
      <c r="G15" s="461" t="s">
        <v>272</v>
      </c>
    </row>
    <row r="16" spans="1:7" ht="21">
      <c r="A16" s="904">
        <v>8</v>
      </c>
      <c r="B16" s="788" t="s">
        <v>1471</v>
      </c>
      <c r="C16" s="896" t="s">
        <v>1958</v>
      </c>
      <c r="D16" s="896" t="s">
        <v>1134</v>
      </c>
      <c r="E16" s="901">
        <v>1</v>
      </c>
      <c r="F16" s="896" t="s">
        <v>592</v>
      </c>
      <c r="G16" s="461" t="s">
        <v>271</v>
      </c>
    </row>
    <row r="17" spans="1:7" ht="21">
      <c r="A17" s="789"/>
      <c r="B17" s="911"/>
      <c r="C17" s="898"/>
      <c r="D17" s="898"/>
      <c r="E17" s="902"/>
      <c r="F17" s="898"/>
      <c r="G17" s="461" t="s">
        <v>272</v>
      </c>
    </row>
    <row r="18" spans="1:7" ht="21">
      <c r="A18" s="904">
        <v>9</v>
      </c>
      <c r="B18" s="788" t="s">
        <v>1472</v>
      </c>
      <c r="C18" s="896" t="s">
        <v>1959</v>
      </c>
      <c r="D18" s="896" t="s">
        <v>1134</v>
      </c>
      <c r="E18" s="901">
        <v>1</v>
      </c>
      <c r="F18" s="896" t="s">
        <v>594</v>
      </c>
      <c r="G18" s="461" t="s">
        <v>271</v>
      </c>
    </row>
    <row r="19" spans="1:7" ht="21">
      <c r="A19" s="789"/>
      <c r="B19" s="911"/>
      <c r="C19" s="898"/>
      <c r="D19" s="898"/>
      <c r="E19" s="902"/>
      <c r="F19" s="898"/>
      <c r="G19" s="461" t="s">
        <v>272</v>
      </c>
    </row>
    <row r="20" spans="1:7" ht="21">
      <c r="A20" s="904">
        <v>10</v>
      </c>
      <c r="B20" s="788" t="s">
        <v>1473</v>
      </c>
      <c r="C20" s="896" t="s">
        <v>1960</v>
      </c>
      <c r="D20" s="896" t="s">
        <v>1134</v>
      </c>
      <c r="E20" s="901">
        <v>1</v>
      </c>
      <c r="F20" s="896" t="s">
        <v>596</v>
      </c>
      <c r="G20" s="461" t="s">
        <v>271</v>
      </c>
    </row>
    <row r="21" spans="1:7" ht="21">
      <c r="A21" s="789"/>
      <c r="B21" s="911"/>
      <c r="C21" s="898"/>
      <c r="D21" s="898"/>
      <c r="E21" s="902"/>
      <c r="F21" s="898"/>
      <c r="G21" s="461" t="s">
        <v>272</v>
      </c>
    </row>
    <row r="22" spans="1:7" ht="21">
      <c r="A22" s="904">
        <v>11</v>
      </c>
      <c r="B22" s="788" t="s">
        <v>1474</v>
      </c>
      <c r="C22" s="896" t="s">
        <v>2534</v>
      </c>
      <c r="D22" s="896" t="s">
        <v>1134</v>
      </c>
      <c r="E22" s="901">
        <v>1</v>
      </c>
      <c r="F22" s="896" t="s">
        <v>1221</v>
      </c>
      <c r="G22" s="461" t="s">
        <v>271</v>
      </c>
    </row>
    <row r="23" spans="1:7" ht="15.6" customHeight="1">
      <c r="A23" s="789"/>
      <c r="B23" s="911"/>
      <c r="C23" s="898"/>
      <c r="D23" s="898"/>
      <c r="E23" s="902"/>
      <c r="F23" s="898"/>
      <c r="G23" s="461" t="s">
        <v>272</v>
      </c>
    </row>
    <row r="24" spans="1:7" ht="21">
      <c r="A24" s="904">
        <v>12</v>
      </c>
      <c r="B24" s="788" t="s">
        <v>1480</v>
      </c>
      <c r="C24" s="896" t="s">
        <v>1961</v>
      </c>
      <c r="D24" s="896" t="s">
        <v>1134</v>
      </c>
      <c r="E24" s="901">
        <v>1</v>
      </c>
      <c r="F24" s="896" t="s">
        <v>1222</v>
      </c>
      <c r="G24" s="461" t="s">
        <v>271</v>
      </c>
    </row>
    <row r="25" spans="1:7" ht="21">
      <c r="A25" s="789"/>
      <c r="B25" s="911"/>
      <c r="C25" s="898"/>
      <c r="D25" s="898"/>
      <c r="E25" s="902"/>
      <c r="F25" s="898"/>
      <c r="G25" s="461" t="s">
        <v>272</v>
      </c>
    </row>
    <row r="26" spans="1:7" ht="28.15" customHeight="1">
      <c r="A26" s="904">
        <v>13</v>
      </c>
      <c r="B26" s="788" t="s">
        <v>1479</v>
      </c>
      <c r="C26" s="896" t="s">
        <v>1962</v>
      </c>
      <c r="D26" s="896" t="s">
        <v>1134</v>
      </c>
      <c r="E26" s="901">
        <v>1</v>
      </c>
      <c r="F26" s="896" t="s">
        <v>1223</v>
      </c>
      <c r="G26" s="461" t="s">
        <v>271</v>
      </c>
    </row>
    <row r="27" spans="1:7" ht="21">
      <c r="A27" s="789"/>
      <c r="B27" s="840"/>
      <c r="C27" s="897"/>
      <c r="D27" s="897"/>
      <c r="E27" s="903"/>
      <c r="F27" s="897"/>
      <c r="G27" s="461" t="s">
        <v>272</v>
      </c>
    </row>
    <row r="28" spans="1:7" ht="33.6" customHeight="1">
      <c r="A28" s="904">
        <v>14</v>
      </c>
      <c r="B28" s="788" t="s">
        <v>1478</v>
      </c>
      <c r="C28" s="896" t="s">
        <v>1963</v>
      </c>
      <c r="D28" s="896" t="s">
        <v>1134</v>
      </c>
      <c r="E28" s="901">
        <v>1</v>
      </c>
      <c r="F28" s="896" t="s">
        <v>1224</v>
      </c>
      <c r="G28" s="461" t="s">
        <v>271</v>
      </c>
    </row>
    <row r="29" spans="1:7" ht="18" customHeight="1">
      <c r="A29" s="789"/>
      <c r="B29" s="840"/>
      <c r="C29" s="897"/>
      <c r="D29" s="897"/>
      <c r="E29" s="903"/>
      <c r="F29" s="897"/>
      <c r="G29" s="461" t="s">
        <v>272</v>
      </c>
    </row>
    <row r="30" spans="1:7" ht="21">
      <c r="A30" s="904">
        <v>15</v>
      </c>
      <c r="B30" s="788" t="s">
        <v>1477</v>
      </c>
      <c r="C30" s="896" t="s">
        <v>1964</v>
      </c>
      <c r="D30" s="896" t="s">
        <v>1134</v>
      </c>
      <c r="E30" s="901">
        <v>1</v>
      </c>
      <c r="F30" s="896" t="s">
        <v>1225</v>
      </c>
      <c r="G30" s="461" t="s">
        <v>271</v>
      </c>
    </row>
    <row r="31" spans="1:7" ht="21">
      <c r="A31" s="789"/>
      <c r="B31" s="840"/>
      <c r="C31" s="897"/>
      <c r="D31" s="897"/>
      <c r="E31" s="903"/>
      <c r="F31" s="897"/>
      <c r="G31" s="461" t="s">
        <v>272</v>
      </c>
    </row>
    <row r="32" spans="1:7" ht="21">
      <c r="A32" s="904">
        <v>16</v>
      </c>
      <c r="B32" s="788" t="s">
        <v>1476</v>
      </c>
      <c r="C32" s="896" t="s">
        <v>1965</v>
      </c>
      <c r="D32" s="896" t="s">
        <v>1134</v>
      </c>
      <c r="E32" s="901">
        <v>1</v>
      </c>
      <c r="F32" s="896" t="s">
        <v>1226</v>
      </c>
      <c r="G32" s="461" t="s">
        <v>271</v>
      </c>
    </row>
    <row r="33" spans="1:7" ht="21">
      <c r="A33" s="789"/>
      <c r="B33" s="840"/>
      <c r="C33" s="897"/>
      <c r="D33" s="897"/>
      <c r="E33" s="903"/>
      <c r="F33" s="897"/>
      <c r="G33" s="461" t="s">
        <v>272</v>
      </c>
    </row>
    <row r="34" spans="1:7" ht="21" customHeight="1">
      <c r="A34" s="904">
        <v>17</v>
      </c>
      <c r="B34" s="788" t="s">
        <v>1475</v>
      </c>
      <c r="C34" s="896" t="s">
        <v>1966</v>
      </c>
      <c r="D34" s="896" t="s">
        <v>1134</v>
      </c>
      <c r="E34" s="901">
        <v>1</v>
      </c>
      <c r="F34" s="896" t="s">
        <v>612</v>
      </c>
      <c r="G34" s="889" t="s">
        <v>1263</v>
      </c>
    </row>
    <row r="35" spans="1:7" ht="43.15" customHeight="1">
      <c r="A35" s="789"/>
      <c r="B35" s="840"/>
      <c r="C35" s="897"/>
      <c r="D35" s="897"/>
      <c r="E35" s="903"/>
      <c r="F35" s="897"/>
      <c r="G35" s="905"/>
    </row>
    <row r="36" spans="1:7" ht="27" customHeight="1">
      <c r="A36" s="904">
        <v>18</v>
      </c>
      <c r="B36" s="788" t="s">
        <v>1359</v>
      </c>
      <c r="C36" s="896" t="s">
        <v>1967</v>
      </c>
      <c r="D36" s="901" t="s">
        <v>1134</v>
      </c>
      <c r="E36" s="901">
        <v>1</v>
      </c>
      <c r="F36" s="892" t="s">
        <v>1205</v>
      </c>
      <c r="G36" s="461" t="s">
        <v>271</v>
      </c>
    </row>
    <row r="37" spans="1:7" ht="21">
      <c r="A37" s="789"/>
      <c r="B37" s="911"/>
      <c r="C37" s="898"/>
      <c r="D37" s="902"/>
      <c r="E37" s="902"/>
      <c r="F37" s="916"/>
      <c r="G37" s="461" t="s">
        <v>272</v>
      </c>
    </row>
    <row r="38" spans="1:7" ht="28.15" customHeight="1">
      <c r="A38" s="904">
        <v>19</v>
      </c>
      <c r="B38" s="788" t="s">
        <v>1481</v>
      </c>
      <c r="C38" s="896" t="s">
        <v>1968</v>
      </c>
      <c r="D38" s="896" t="s">
        <v>1134</v>
      </c>
      <c r="E38" s="901">
        <v>1</v>
      </c>
      <c r="F38" s="896" t="s">
        <v>1227</v>
      </c>
      <c r="G38" s="461" t="s">
        <v>271</v>
      </c>
    </row>
    <row r="39" spans="1:7" ht="21">
      <c r="A39" s="789"/>
      <c r="B39" s="840"/>
      <c r="C39" s="897"/>
      <c r="D39" s="897"/>
      <c r="E39" s="903"/>
      <c r="F39" s="897"/>
      <c r="G39" s="461" t="s">
        <v>272</v>
      </c>
    </row>
    <row r="40" spans="1:7" ht="28.15" customHeight="1">
      <c r="A40" s="904">
        <v>20</v>
      </c>
      <c r="B40" s="788" t="s">
        <v>1482</v>
      </c>
      <c r="C40" s="896" t="s">
        <v>2535</v>
      </c>
      <c r="D40" s="896" t="s">
        <v>1134</v>
      </c>
      <c r="E40" s="901">
        <v>1</v>
      </c>
      <c r="F40" s="896" t="s">
        <v>1228</v>
      </c>
      <c r="G40" s="461" t="s">
        <v>271</v>
      </c>
    </row>
    <row r="41" spans="1:7" ht="22.9" customHeight="1">
      <c r="A41" s="789"/>
      <c r="B41" s="840"/>
      <c r="C41" s="897"/>
      <c r="D41" s="897"/>
      <c r="E41" s="903"/>
      <c r="F41" s="897"/>
      <c r="G41" s="461" t="s">
        <v>272</v>
      </c>
    </row>
    <row r="42" spans="1:7" ht="28.15" customHeight="1">
      <c r="A42" s="904">
        <v>21</v>
      </c>
      <c r="B42" s="788" t="s">
        <v>1483</v>
      </c>
      <c r="C42" s="896" t="s">
        <v>1969</v>
      </c>
      <c r="D42" s="896" t="s">
        <v>1134</v>
      </c>
      <c r="E42" s="901">
        <v>1</v>
      </c>
      <c r="F42" s="896" t="s">
        <v>1229</v>
      </c>
      <c r="G42" s="461" t="s">
        <v>271</v>
      </c>
    </row>
    <row r="43" spans="1:7" ht="19.899999999999999" customHeight="1">
      <c r="A43" s="789"/>
      <c r="B43" s="840"/>
      <c r="C43" s="897"/>
      <c r="D43" s="897"/>
      <c r="E43" s="903"/>
      <c r="F43" s="897"/>
      <c r="G43" s="461" t="s">
        <v>272</v>
      </c>
    </row>
    <row r="44" spans="1:7" ht="28.15" customHeight="1">
      <c r="A44" s="904">
        <v>22</v>
      </c>
      <c r="B44" s="788" t="s">
        <v>1484</v>
      </c>
      <c r="C44" s="896" t="s">
        <v>1970</v>
      </c>
      <c r="D44" s="896" t="s">
        <v>1134</v>
      </c>
      <c r="E44" s="901">
        <v>1</v>
      </c>
      <c r="F44" s="896" t="s">
        <v>622</v>
      </c>
      <c r="G44" s="461" t="s">
        <v>271</v>
      </c>
    </row>
    <row r="45" spans="1:7" ht="27.6" customHeight="1">
      <c r="A45" s="789"/>
      <c r="B45" s="840"/>
      <c r="C45" s="897"/>
      <c r="D45" s="897"/>
      <c r="E45" s="903"/>
      <c r="F45" s="897"/>
      <c r="G45" s="461" t="s">
        <v>272</v>
      </c>
    </row>
    <row r="46" spans="1:7" ht="28.15" customHeight="1">
      <c r="A46" s="904">
        <v>23</v>
      </c>
      <c r="B46" s="788" t="s">
        <v>1485</v>
      </c>
      <c r="C46" s="896" t="s">
        <v>1971</v>
      </c>
      <c r="D46" s="829" t="s">
        <v>1134</v>
      </c>
      <c r="E46" s="901">
        <v>2</v>
      </c>
      <c r="F46" s="892" t="s">
        <v>1206</v>
      </c>
      <c r="G46" s="893"/>
    </row>
    <row r="47" spans="1:7" ht="28.15" customHeight="1">
      <c r="A47" s="789"/>
      <c r="B47" s="911"/>
      <c r="C47" s="898"/>
      <c r="D47" s="915"/>
      <c r="E47" s="902"/>
      <c r="F47" s="890"/>
      <c r="G47" s="913"/>
    </row>
    <row r="48" spans="1:7" ht="28.15" customHeight="1">
      <c r="A48" s="904">
        <v>24</v>
      </c>
      <c r="B48" s="788" t="s">
        <v>1486</v>
      </c>
      <c r="C48" s="896" t="s">
        <v>2313</v>
      </c>
      <c r="D48" s="829" t="s">
        <v>1133</v>
      </c>
      <c r="E48" s="831">
        <v>40</v>
      </c>
      <c r="F48" s="892" t="s">
        <v>1207</v>
      </c>
      <c r="G48" s="893"/>
    </row>
    <row r="49" spans="1:7" ht="28.15" customHeight="1">
      <c r="A49" s="789"/>
      <c r="B49" s="911"/>
      <c r="C49" s="915"/>
      <c r="D49" s="899"/>
      <c r="E49" s="900"/>
      <c r="F49" s="894"/>
      <c r="G49" s="895"/>
    </row>
    <row r="50" spans="1:7" ht="28.15" customHeight="1">
      <c r="A50" s="904">
        <v>25</v>
      </c>
      <c r="B50" s="788" t="s">
        <v>1487</v>
      </c>
      <c r="C50" s="896" t="s">
        <v>1972</v>
      </c>
      <c r="D50" s="896" t="s">
        <v>1134</v>
      </c>
      <c r="E50" s="901">
        <v>1</v>
      </c>
      <c r="F50" s="896" t="s">
        <v>629</v>
      </c>
      <c r="G50" s="461" t="s">
        <v>271</v>
      </c>
    </row>
    <row r="51" spans="1:7" ht="18.600000000000001" customHeight="1">
      <c r="A51" s="789"/>
      <c r="B51" s="911"/>
      <c r="C51" s="898"/>
      <c r="D51" s="898"/>
      <c r="E51" s="902"/>
      <c r="F51" s="898"/>
      <c r="G51" s="461" t="s">
        <v>272</v>
      </c>
    </row>
    <row r="52" spans="1:7" ht="28.15" customHeight="1">
      <c r="A52" s="904">
        <v>26</v>
      </c>
      <c r="B52" s="788" t="s">
        <v>1488</v>
      </c>
      <c r="C52" s="896" t="s">
        <v>1973</v>
      </c>
      <c r="D52" s="896" t="s">
        <v>1134</v>
      </c>
      <c r="E52" s="901">
        <v>1</v>
      </c>
      <c r="F52" s="896" t="s">
        <v>631</v>
      </c>
      <c r="G52" s="461" t="s">
        <v>271</v>
      </c>
    </row>
    <row r="53" spans="1:7" ht="21" customHeight="1">
      <c r="A53" s="789"/>
      <c r="B53" s="911"/>
      <c r="C53" s="898"/>
      <c r="D53" s="898"/>
      <c r="E53" s="902"/>
      <c r="F53" s="898"/>
      <c r="G53" s="461" t="s">
        <v>272</v>
      </c>
    </row>
    <row r="54" spans="1:7" ht="28.15" customHeight="1">
      <c r="A54" s="904">
        <v>27</v>
      </c>
      <c r="B54" s="788" t="s">
        <v>1489</v>
      </c>
      <c r="C54" s="896" t="s">
        <v>1974</v>
      </c>
      <c r="D54" s="896" t="s">
        <v>1134</v>
      </c>
      <c r="E54" s="901">
        <v>1</v>
      </c>
      <c r="F54" s="896" t="s">
        <v>1230</v>
      </c>
      <c r="G54" s="461" t="s">
        <v>271</v>
      </c>
    </row>
    <row r="55" spans="1:7" ht="28.15" customHeight="1">
      <c r="A55" s="789"/>
      <c r="B55" s="911"/>
      <c r="C55" s="898"/>
      <c r="D55" s="898"/>
      <c r="E55" s="902"/>
      <c r="F55" s="898"/>
      <c r="G55" s="461" t="s">
        <v>272</v>
      </c>
    </row>
    <row r="56" spans="1:7" ht="28.15" customHeight="1">
      <c r="A56" s="904">
        <v>28</v>
      </c>
      <c r="B56" s="788" t="s">
        <v>1490</v>
      </c>
      <c r="C56" s="896" t="s">
        <v>1975</v>
      </c>
      <c r="D56" s="896" t="s">
        <v>1134</v>
      </c>
      <c r="E56" s="901">
        <v>1</v>
      </c>
      <c r="F56" s="896" t="s">
        <v>637</v>
      </c>
      <c r="G56" s="461" t="s">
        <v>271</v>
      </c>
    </row>
    <row r="57" spans="1:7" ht="28.15" customHeight="1">
      <c r="A57" s="789"/>
      <c r="B57" s="840"/>
      <c r="C57" s="897"/>
      <c r="D57" s="897"/>
      <c r="E57" s="903"/>
      <c r="F57" s="897"/>
      <c r="G57" s="461" t="s">
        <v>272</v>
      </c>
    </row>
    <row r="58" spans="1:7" ht="28.15" customHeight="1">
      <c r="A58" s="788">
        <v>29</v>
      </c>
      <c r="B58" s="788" t="s">
        <v>1491</v>
      </c>
      <c r="C58" s="896" t="s">
        <v>1976</v>
      </c>
      <c r="D58" s="896" t="s">
        <v>1134</v>
      </c>
      <c r="E58" s="901">
        <v>1</v>
      </c>
      <c r="F58" s="896" t="s">
        <v>639</v>
      </c>
      <c r="G58" s="461" t="s">
        <v>271</v>
      </c>
    </row>
    <row r="59" spans="1:7" ht="28.15" customHeight="1">
      <c r="A59" s="840"/>
      <c r="B59" s="840"/>
      <c r="C59" s="897"/>
      <c r="D59" s="897"/>
      <c r="E59" s="903"/>
      <c r="F59" s="897"/>
      <c r="G59" s="461" t="s">
        <v>272</v>
      </c>
    </row>
    <row r="60" spans="1:7" ht="28.15" customHeight="1">
      <c r="A60" s="788">
        <v>30</v>
      </c>
      <c r="B60" s="788" t="s">
        <v>1492</v>
      </c>
      <c r="C60" s="896" t="s">
        <v>1977</v>
      </c>
      <c r="D60" s="896" t="s">
        <v>1134</v>
      </c>
      <c r="E60" s="901">
        <v>1</v>
      </c>
      <c r="F60" s="896" t="s">
        <v>1231</v>
      </c>
      <c r="G60" s="461" t="s">
        <v>271</v>
      </c>
    </row>
    <row r="61" spans="1:7" ht="28.15" customHeight="1">
      <c r="A61" s="911"/>
      <c r="B61" s="911"/>
      <c r="C61" s="898"/>
      <c r="D61" s="898"/>
      <c r="E61" s="902"/>
      <c r="F61" s="898"/>
      <c r="G61" s="461" t="s">
        <v>272</v>
      </c>
    </row>
    <row r="62" spans="1:7" ht="28.15" customHeight="1">
      <c r="A62" s="788">
        <v>31</v>
      </c>
      <c r="B62" s="788" t="s">
        <v>1493</v>
      </c>
      <c r="C62" s="896" t="s">
        <v>2536</v>
      </c>
      <c r="D62" s="896" t="s">
        <v>1134</v>
      </c>
      <c r="E62" s="901">
        <v>1</v>
      </c>
      <c r="F62" s="896" t="s">
        <v>1232</v>
      </c>
      <c r="G62" s="461" t="s">
        <v>271</v>
      </c>
    </row>
    <row r="63" spans="1:7" ht="28.15" customHeight="1">
      <c r="A63" s="911"/>
      <c r="B63" s="911"/>
      <c r="C63" s="898"/>
      <c r="D63" s="898"/>
      <c r="E63" s="902"/>
      <c r="F63" s="898"/>
      <c r="G63" s="461" t="s">
        <v>272</v>
      </c>
    </row>
    <row r="64" spans="1:7" ht="28.15" customHeight="1">
      <c r="A64" s="788">
        <v>32</v>
      </c>
      <c r="B64" s="788" t="s">
        <v>1494</v>
      </c>
      <c r="C64" s="896" t="s">
        <v>2537</v>
      </c>
      <c r="D64" s="896" t="s">
        <v>1134</v>
      </c>
      <c r="E64" s="901">
        <v>1</v>
      </c>
      <c r="F64" s="896" t="s">
        <v>1233</v>
      </c>
      <c r="G64" s="461" t="s">
        <v>271</v>
      </c>
    </row>
    <row r="65" spans="1:7" ht="28.15" customHeight="1">
      <c r="A65" s="911"/>
      <c r="B65" s="911"/>
      <c r="C65" s="898"/>
      <c r="D65" s="898"/>
      <c r="E65" s="902"/>
      <c r="F65" s="898"/>
      <c r="G65" s="461" t="s">
        <v>272</v>
      </c>
    </row>
    <row r="66" spans="1:7" ht="28.15" customHeight="1">
      <c r="A66" s="788">
        <v>33</v>
      </c>
      <c r="B66" s="788" t="s">
        <v>1495</v>
      </c>
      <c r="C66" s="896" t="s">
        <v>1978</v>
      </c>
      <c r="D66" s="896" t="s">
        <v>1134</v>
      </c>
      <c r="E66" s="901">
        <v>1</v>
      </c>
      <c r="F66" s="896" t="s">
        <v>1234</v>
      </c>
      <c r="G66" s="461" t="s">
        <v>271</v>
      </c>
    </row>
    <row r="67" spans="1:7" ht="28.15" customHeight="1">
      <c r="A67" s="911"/>
      <c r="B67" s="911"/>
      <c r="C67" s="898"/>
      <c r="D67" s="898"/>
      <c r="E67" s="902"/>
      <c r="F67" s="898"/>
      <c r="G67" s="461" t="s">
        <v>272</v>
      </c>
    </row>
    <row r="68" spans="1:7" ht="28.15" customHeight="1">
      <c r="A68" s="788">
        <v>34</v>
      </c>
      <c r="B68" s="788" t="s">
        <v>1496</v>
      </c>
      <c r="C68" s="896" t="s">
        <v>1979</v>
      </c>
      <c r="D68" s="896" t="s">
        <v>1134</v>
      </c>
      <c r="E68" s="901">
        <v>1</v>
      </c>
      <c r="F68" s="896" t="s">
        <v>1235</v>
      </c>
      <c r="G68" s="461" t="s">
        <v>271</v>
      </c>
    </row>
    <row r="69" spans="1:7" ht="28.15" customHeight="1">
      <c r="A69" s="911"/>
      <c r="B69" s="911"/>
      <c r="C69" s="898"/>
      <c r="D69" s="898"/>
      <c r="E69" s="902"/>
      <c r="F69" s="898"/>
      <c r="G69" s="461" t="s">
        <v>272</v>
      </c>
    </row>
    <row r="70" spans="1:7" ht="28.15" customHeight="1">
      <c r="A70" s="788">
        <v>35</v>
      </c>
      <c r="B70" s="788" t="s">
        <v>1497</v>
      </c>
      <c r="C70" s="896" t="s">
        <v>1980</v>
      </c>
      <c r="D70" s="896" t="s">
        <v>1134</v>
      </c>
      <c r="E70" s="901">
        <v>1</v>
      </c>
      <c r="F70" s="896" t="s">
        <v>1236</v>
      </c>
      <c r="G70" s="461" t="s">
        <v>271</v>
      </c>
    </row>
    <row r="71" spans="1:7" ht="21">
      <c r="A71" s="911"/>
      <c r="B71" s="911"/>
      <c r="C71" s="898"/>
      <c r="D71" s="898"/>
      <c r="E71" s="902"/>
      <c r="F71" s="898"/>
      <c r="G71" s="461" t="s">
        <v>272</v>
      </c>
    </row>
    <row r="72" spans="1:7" ht="28.15" customHeight="1">
      <c r="A72" s="788">
        <v>36</v>
      </c>
      <c r="B72" s="788" t="s">
        <v>1498</v>
      </c>
      <c r="C72" s="896" t="s">
        <v>1981</v>
      </c>
      <c r="D72" s="896" t="s">
        <v>1134</v>
      </c>
      <c r="E72" s="901">
        <v>1</v>
      </c>
      <c r="F72" s="896" t="s">
        <v>1237</v>
      </c>
      <c r="G72" s="461" t="s">
        <v>271</v>
      </c>
    </row>
    <row r="73" spans="1:7" ht="21">
      <c r="A73" s="911"/>
      <c r="B73" s="911"/>
      <c r="C73" s="898"/>
      <c r="D73" s="898"/>
      <c r="E73" s="902"/>
      <c r="F73" s="898"/>
      <c r="G73" s="461" t="s">
        <v>272</v>
      </c>
    </row>
    <row r="74" spans="1:7" ht="28.15" customHeight="1">
      <c r="A74" s="788">
        <v>37</v>
      </c>
      <c r="B74" s="788" t="s">
        <v>1499</v>
      </c>
      <c r="C74" s="896" t="s">
        <v>1982</v>
      </c>
      <c r="D74" s="896" t="s">
        <v>1134</v>
      </c>
      <c r="E74" s="901">
        <v>1</v>
      </c>
      <c r="F74" s="896" t="s">
        <v>1238</v>
      </c>
      <c r="G74" s="461" t="s">
        <v>271</v>
      </c>
    </row>
    <row r="75" spans="1:7" ht="21">
      <c r="A75" s="911"/>
      <c r="B75" s="911"/>
      <c r="C75" s="898"/>
      <c r="D75" s="898"/>
      <c r="E75" s="902"/>
      <c r="F75" s="898"/>
      <c r="G75" s="461" t="s">
        <v>272</v>
      </c>
    </row>
    <row r="76" spans="1:7" ht="28.15" customHeight="1">
      <c r="A76" s="788">
        <v>38</v>
      </c>
      <c r="B76" s="788" t="s">
        <v>1500</v>
      </c>
      <c r="C76" s="896" t="s">
        <v>1983</v>
      </c>
      <c r="D76" s="896" t="s">
        <v>1134</v>
      </c>
      <c r="E76" s="901">
        <v>1</v>
      </c>
      <c r="F76" s="896" t="s">
        <v>1239</v>
      </c>
      <c r="G76" s="461" t="s">
        <v>271</v>
      </c>
    </row>
    <row r="77" spans="1:7" ht="21">
      <c r="A77" s="911"/>
      <c r="B77" s="911"/>
      <c r="C77" s="898"/>
      <c r="D77" s="898"/>
      <c r="E77" s="902"/>
      <c r="F77" s="898"/>
      <c r="G77" s="461" t="s">
        <v>272</v>
      </c>
    </row>
    <row r="78" spans="1:7" ht="28.15" customHeight="1">
      <c r="A78" s="788">
        <v>39</v>
      </c>
      <c r="B78" s="788" t="s">
        <v>1501</v>
      </c>
      <c r="C78" s="896" t="s">
        <v>1984</v>
      </c>
      <c r="D78" s="896" t="s">
        <v>1134</v>
      </c>
      <c r="E78" s="901">
        <v>1</v>
      </c>
      <c r="F78" s="896" t="s">
        <v>1240</v>
      </c>
      <c r="G78" s="461" t="s">
        <v>271</v>
      </c>
    </row>
    <row r="79" spans="1:7" ht="28.15" customHeight="1">
      <c r="A79" s="840"/>
      <c r="B79" s="840"/>
      <c r="C79" s="897"/>
      <c r="D79" s="897"/>
      <c r="E79" s="903"/>
      <c r="F79" s="897"/>
      <c r="G79" s="461" t="s">
        <v>272</v>
      </c>
    </row>
    <row r="80" spans="1:7" ht="28.15" customHeight="1">
      <c r="A80" s="788">
        <v>40</v>
      </c>
      <c r="B80" s="788" t="s">
        <v>1502</v>
      </c>
      <c r="C80" s="896" t="s">
        <v>1985</v>
      </c>
      <c r="D80" s="896" t="s">
        <v>1134</v>
      </c>
      <c r="E80" s="901">
        <v>1</v>
      </c>
      <c r="F80" s="896" t="s">
        <v>1241</v>
      </c>
      <c r="G80" s="461" t="s">
        <v>271</v>
      </c>
    </row>
    <row r="81" spans="1:7" ht="21">
      <c r="A81" s="840"/>
      <c r="B81" s="840"/>
      <c r="C81" s="897"/>
      <c r="D81" s="897"/>
      <c r="E81" s="903"/>
      <c r="F81" s="897"/>
      <c r="G81" s="461" t="s">
        <v>272</v>
      </c>
    </row>
    <row r="82" spans="1:7" ht="28.15" customHeight="1">
      <c r="A82" s="788">
        <v>41</v>
      </c>
      <c r="B82" s="788" t="s">
        <v>1503</v>
      </c>
      <c r="C82" s="896" t="s">
        <v>1986</v>
      </c>
      <c r="D82" s="896" t="s">
        <v>1134</v>
      </c>
      <c r="E82" s="901">
        <v>1</v>
      </c>
      <c r="F82" s="896" t="s">
        <v>1242</v>
      </c>
      <c r="G82" s="461" t="s">
        <v>271</v>
      </c>
    </row>
    <row r="83" spans="1:7" ht="21">
      <c r="A83" s="840"/>
      <c r="B83" s="840"/>
      <c r="C83" s="897"/>
      <c r="D83" s="897"/>
      <c r="E83" s="903"/>
      <c r="F83" s="897"/>
      <c r="G83" s="461" t="s">
        <v>272</v>
      </c>
    </row>
    <row r="84" spans="1:7" ht="28.15" customHeight="1">
      <c r="A84" s="788">
        <v>42</v>
      </c>
      <c r="B84" s="788" t="s">
        <v>1504</v>
      </c>
      <c r="C84" s="896" t="s">
        <v>2538</v>
      </c>
      <c r="D84" s="896" t="s">
        <v>1134</v>
      </c>
      <c r="E84" s="901">
        <v>1</v>
      </c>
      <c r="F84" s="896" t="s">
        <v>1243</v>
      </c>
      <c r="G84" s="461" t="s">
        <v>271</v>
      </c>
    </row>
    <row r="85" spans="1:7" ht="25.9" customHeight="1">
      <c r="A85" s="840"/>
      <c r="B85" s="840"/>
      <c r="C85" s="897"/>
      <c r="D85" s="897"/>
      <c r="E85" s="903"/>
      <c r="F85" s="897"/>
      <c r="G85" s="461" t="s">
        <v>272</v>
      </c>
    </row>
    <row r="86" spans="1:7" ht="28.15" customHeight="1">
      <c r="A86" s="788">
        <v>43</v>
      </c>
      <c r="B86" s="788" t="s">
        <v>1505</v>
      </c>
      <c r="C86" s="896" t="s">
        <v>2539</v>
      </c>
      <c r="D86" s="896" t="s">
        <v>1134</v>
      </c>
      <c r="E86" s="901">
        <v>1</v>
      </c>
      <c r="F86" s="896" t="s">
        <v>1244</v>
      </c>
      <c r="G86" s="461" t="s">
        <v>271</v>
      </c>
    </row>
    <row r="87" spans="1:7" ht="21">
      <c r="A87" s="840"/>
      <c r="B87" s="840"/>
      <c r="C87" s="897"/>
      <c r="D87" s="897"/>
      <c r="E87" s="903"/>
      <c r="F87" s="897"/>
      <c r="G87" s="461" t="s">
        <v>272</v>
      </c>
    </row>
    <row r="88" spans="1:7" ht="28.15" customHeight="1">
      <c r="A88" s="788">
        <v>44</v>
      </c>
      <c r="B88" s="788" t="s">
        <v>1506</v>
      </c>
      <c r="C88" s="896" t="s">
        <v>1987</v>
      </c>
      <c r="D88" s="896" t="s">
        <v>1134</v>
      </c>
      <c r="E88" s="901">
        <v>1</v>
      </c>
      <c r="F88" s="896" t="s">
        <v>1245</v>
      </c>
      <c r="G88" s="461" t="s">
        <v>271</v>
      </c>
    </row>
    <row r="89" spans="1:7" ht="21">
      <c r="A89" s="840"/>
      <c r="B89" s="840"/>
      <c r="C89" s="897"/>
      <c r="D89" s="897"/>
      <c r="E89" s="903"/>
      <c r="F89" s="897"/>
      <c r="G89" s="461" t="s">
        <v>272</v>
      </c>
    </row>
    <row r="90" spans="1:7" ht="28.15" customHeight="1">
      <c r="A90" s="788">
        <v>45</v>
      </c>
      <c r="B90" s="788" t="s">
        <v>1507</v>
      </c>
      <c r="C90" s="896" t="s">
        <v>1988</v>
      </c>
      <c r="D90" s="896" t="s">
        <v>1134</v>
      </c>
      <c r="E90" s="901">
        <v>1</v>
      </c>
      <c r="F90" s="896" t="s">
        <v>1246</v>
      </c>
      <c r="G90" s="461" t="s">
        <v>271</v>
      </c>
    </row>
    <row r="91" spans="1:7" ht="21">
      <c r="A91" s="840"/>
      <c r="B91" s="840"/>
      <c r="C91" s="897"/>
      <c r="D91" s="897"/>
      <c r="E91" s="903"/>
      <c r="F91" s="897"/>
      <c r="G91" s="461" t="s">
        <v>272</v>
      </c>
    </row>
    <row r="92" spans="1:7" ht="28.15" customHeight="1">
      <c r="A92" s="788">
        <v>46</v>
      </c>
      <c r="B92" s="788" t="s">
        <v>1508</v>
      </c>
      <c r="C92" s="896" t="s">
        <v>1989</v>
      </c>
      <c r="D92" s="896" t="s">
        <v>1134</v>
      </c>
      <c r="E92" s="901">
        <v>1</v>
      </c>
      <c r="F92" s="896" t="s">
        <v>1247</v>
      </c>
      <c r="G92" s="461" t="s">
        <v>271</v>
      </c>
    </row>
    <row r="93" spans="1:7" ht="28.15" customHeight="1">
      <c r="A93" s="911"/>
      <c r="B93" s="911"/>
      <c r="C93" s="898"/>
      <c r="D93" s="898"/>
      <c r="E93" s="902"/>
      <c r="F93" s="898"/>
      <c r="G93" s="461" t="s">
        <v>272</v>
      </c>
    </row>
    <row r="94" spans="1:7" ht="28.15" customHeight="1">
      <c r="A94" s="788">
        <v>47</v>
      </c>
      <c r="B94" s="788" t="s">
        <v>1509</v>
      </c>
      <c r="C94" s="896" t="s">
        <v>1990</v>
      </c>
      <c r="D94" s="896" t="s">
        <v>1134</v>
      </c>
      <c r="E94" s="901">
        <v>1</v>
      </c>
      <c r="F94" s="896" t="s">
        <v>1248</v>
      </c>
      <c r="G94" s="461" t="s">
        <v>271</v>
      </c>
    </row>
    <row r="95" spans="1:7" ht="21">
      <c r="A95" s="911"/>
      <c r="B95" s="911"/>
      <c r="C95" s="898"/>
      <c r="D95" s="898"/>
      <c r="E95" s="902"/>
      <c r="F95" s="898"/>
      <c r="G95" s="461" t="s">
        <v>272</v>
      </c>
    </row>
    <row r="96" spans="1:7" ht="28.15" customHeight="1">
      <c r="A96" s="788">
        <v>48</v>
      </c>
      <c r="B96" s="788" t="s">
        <v>1510</v>
      </c>
      <c r="C96" s="896" t="s">
        <v>1991</v>
      </c>
      <c r="D96" s="896" t="s">
        <v>1134</v>
      </c>
      <c r="E96" s="901">
        <v>1</v>
      </c>
      <c r="F96" s="896" t="s">
        <v>676</v>
      </c>
      <c r="G96" s="461" t="s">
        <v>271</v>
      </c>
    </row>
    <row r="97" spans="1:7" ht="21">
      <c r="A97" s="840"/>
      <c r="B97" s="840"/>
      <c r="C97" s="897"/>
      <c r="D97" s="897"/>
      <c r="E97" s="903"/>
      <c r="F97" s="897"/>
      <c r="G97" s="461" t="s">
        <v>272</v>
      </c>
    </row>
    <row r="98" spans="1:7" ht="28.15" customHeight="1">
      <c r="A98" s="788">
        <v>49</v>
      </c>
      <c r="B98" s="788" t="s">
        <v>1364</v>
      </c>
      <c r="C98" s="896" t="s">
        <v>1992</v>
      </c>
      <c r="D98" s="896" t="s">
        <v>1134</v>
      </c>
      <c r="E98" s="901">
        <v>1</v>
      </c>
      <c r="F98" s="896" t="s">
        <v>2495</v>
      </c>
      <c r="G98" s="461" t="s">
        <v>271</v>
      </c>
    </row>
    <row r="99" spans="1:7" ht="21">
      <c r="A99" s="840"/>
      <c r="B99" s="840"/>
      <c r="C99" s="897"/>
      <c r="D99" s="897"/>
      <c r="E99" s="903"/>
      <c r="F99" s="897"/>
      <c r="G99" s="461" t="s">
        <v>272</v>
      </c>
    </row>
    <row r="100" spans="1:7" ht="28.15" customHeight="1">
      <c r="A100" s="788">
        <v>50</v>
      </c>
      <c r="B100" s="788" t="s">
        <v>1365</v>
      </c>
      <c r="C100" s="896" t="s">
        <v>1993</v>
      </c>
      <c r="D100" s="896" t="s">
        <v>1134</v>
      </c>
      <c r="E100" s="901">
        <v>3</v>
      </c>
      <c r="F100" s="896" t="s">
        <v>1249</v>
      </c>
      <c r="G100" s="296" t="s">
        <v>1208</v>
      </c>
    </row>
    <row r="101" spans="1:7" ht="15" customHeight="1">
      <c r="A101" s="910"/>
      <c r="B101" s="910"/>
      <c r="C101" s="908"/>
      <c r="D101" s="908"/>
      <c r="E101" s="906"/>
      <c r="F101" s="908"/>
      <c r="G101" s="296" t="s">
        <v>1209</v>
      </c>
    </row>
    <row r="102" spans="1:7" ht="15" customHeight="1">
      <c r="A102" s="910"/>
      <c r="B102" s="910"/>
      <c r="C102" s="908"/>
      <c r="D102" s="908"/>
      <c r="E102" s="906"/>
      <c r="F102" s="908"/>
      <c r="G102" s="296" t="s">
        <v>1210</v>
      </c>
    </row>
    <row r="103" spans="1:7" ht="15" customHeight="1">
      <c r="A103" s="910"/>
      <c r="B103" s="910"/>
      <c r="C103" s="908"/>
      <c r="D103" s="908"/>
      <c r="E103" s="906"/>
      <c r="F103" s="908"/>
      <c r="G103" s="889" t="s">
        <v>1211</v>
      </c>
    </row>
    <row r="104" spans="1:7" ht="15" customHeight="1">
      <c r="A104" s="910"/>
      <c r="B104" s="910"/>
      <c r="C104" s="908"/>
      <c r="D104" s="908"/>
      <c r="E104" s="906"/>
      <c r="F104" s="908"/>
      <c r="G104" s="890"/>
    </row>
    <row r="105" spans="1:7" ht="15" customHeight="1">
      <c r="A105" s="910"/>
      <c r="B105" s="910"/>
      <c r="C105" s="908"/>
      <c r="D105" s="908"/>
      <c r="E105" s="906"/>
      <c r="F105" s="908"/>
      <c r="G105" s="296" t="s">
        <v>1212</v>
      </c>
    </row>
    <row r="106" spans="1:7" ht="21">
      <c r="A106" s="910"/>
      <c r="B106" s="910"/>
      <c r="C106" s="908"/>
      <c r="D106" s="908"/>
      <c r="E106" s="906"/>
      <c r="F106" s="908"/>
      <c r="G106" s="236" t="s">
        <v>1213</v>
      </c>
    </row>
    <row r="107" spans="1:7" ht="15" customHeight="1">
      <c r="A107" s="910"/>
      <c r="B107" s="910"/>
      <c r="C107" s="908"/>
      <c r="D107" s="908"/>
      <c r="E107" s="906"/>
      <c r="F107" s="908"/>
      <c r="G107" s="891" t="s">
        <v>1214</v>
      </c>
    </row>
    <row r="108" spans="1:7" ht="15" customHeight="1">
      <c r="A108" s="910"/>
      <c r="B108" s="910"/>
      <c r="C108" s="908"/>
      <c r="D108" s="908"/>
      <c r="E108" s="906"/>
      <c r="F108" s="908"/>
      <c r="G108" s="890"/>
    </row>
    <row r="109" spans="1:7" ht="15" customHeight="1">
      <c r="A109" s="910"/>
      <c r="B109" s="910"/>
      <c r="C109" s="908"/>
      <c r="D109" s="908"/>
      <c r="E109" s="906"/>
      <c r="F109" s="908"/>
      <c r="G109" s="891" t="s">
        <v>1215</v>
      </c>
    </row>
    <row r="110" spans="1:7" ht="15" customHeight="1">
      <c r="A110" s="910"/>
      <c r="B110" s="910"/>
      <c r="C110" s="908"/>
      <c r="D110" s="908"/>
      <c r="E110" s="906"/>
      <c r="F110" s="908"/>
      <c r="G110" s="890"/>
    </row>
    <row r="111" spans="1:7" ht="15" customHeight="1">
      <c r="A111" s="910"/>
      <c r="B111" s="910"/>
      <c r="C111" s="908"/>
      <c r="D111" s="908"/>
      <c r="E111" s="906"/>
      <c r="F111" s="908"/>
      <c r="G111" s="236" t="s">
        <v>1216</v>
      </c>
    </row>
    <row r="112" spans="1:7" ht="15" customHeight="1">
      <c r="A112" s="910"/>
      <c r="B112" s="910"/>
      <c r="C112" s="908"/>
      <c r="D112" s="908"/>
      <c r="E112" s="906"/>
      <c r="F112" s="908"/>
      <c r="G112" s="891" t="s">
        <v>1217</v>
      </c>
    </row>
    <row r="113" spans="1:7" ht="15" customHeight="1">
      <c r="A113" s="910"/>
      <c r="B113" s="910"/>
      <c r="C113" s="908"/>
      <c r="D113" s="908"/>
      <c r="E113" s="906"/>
      <c r="F113" s="908"/>
      <c r="G113" s="890"/>
    </row>
    <row r="114" spans="1:7" ht="15" customHeight="1">
      <c r="A114" s="910"/>
      <c r="B114" s="910"/>
      <c r="C114" s="908"/>
      <c r="D114" s="908"/>
      <c r="E114" s="906"/>
      <c r="F114" s="908"/>
      <c r="G114" s="891" t="s">
        <v>1218</v>
      </c>
    </row>
    <row r="115" spans="1:7" ht="15" customHeight="1">
      <c r="A115" s="910"/>
      <c r="B115" s="910"/>
      <c r="C115" s="908"/>
      <c r="D115" s="908"/>
      <c r="E115" s="906"/>
      <c r="F115" s="908"/>
      <c r="G115" s="890"/>
    </row>
    <row r="116" spans="1:7" ht="15" customHeight="1">
      <c r="A116" s="910"/>
      <c r="B116" s="910"/>
      <c r="C116" s="908"/>
      <c r="D116" s="908"/>
      <c r="E116" s="906"/>
      <c r="F116" s="908"/>
      <c r="G116" s="891" t="s">
        <v>1219</v>
      </c>
    </row>
    <row r="117" spans="1:7" ht="15" customHeight="1">
      <c r="A117" s="910"/>
      <c r="B117" s="910"/>
      <c r="C117" s="908"/>
      <c r="D117" s="908"/>
      <c r="E117" s="906"/>
      <c r="F117" s="908"/>
      <c r="G117" s="890"/>
    </row>
    <row r="118" spans="1:7" ht="21">
      <c r="A118" s="910"/>
      <c r="B118" s="910"/>
      <c r="C118" s="908"/>
      <c r="D118" s="908"/>
      <c r="E118" s="906"/>
      <c r="F118" s="908"/>
      <c r="G118" s="236" t="s">
        <v>2669</v>
      </c>
    </row>
    <row r="119" spans="1:7" ht="15" customHeight="1">
      <c r="A119" s="789"/>
      <c r="B119" s="789"/>
      <c r="C119" s="909"/>
      <c r="D119" s="909"/>
      <c r="E119" s="907"/>
      <c r="F119" s="909"/>
      <c r="G119" s="236" t="s">
        <v>1220</v>
      </c>
    </row>
    <row r="120" spans="1:7" ht="15" customHeight="1">
      <c r="A120" s="386"/>
      <c r="B120" s="386"/>
      <c r="C120" s="4"/>
      <c r="D120" s="460"/>
      <c r="E120" s="147"/>
      <c r="F120" s="460"/>
      <c r="G120" s="387"/>
    </row>
    <row r="121" spans="1:7">
      <c r="A121" s="532" t="s">
        <v>2657</v>
      </c>
      <c r="B121" s="532"/>
      <c r="C121" s="532"/>
      <c r="D121" s="532"/>
      <c r="E121" s="532"/>
      <c r="F121" s="532"/>
      <c r="G121" s="532"/>
    </row>
    <row r="122" spans="1:7">
      <c r="A122" s="194" t="s">
        <v>1720</v>
      </c>
      <c r="B122" s="194"/>
      <c r="C122" s="194"/>
      <c r="D122" s="194"/>
      <c r="E122" s="194"/>
      <c r="F122" s="194"/>
      <c r="G122" s="194"/>
    </row>
    <row r="123" spans="1:7">
      <c r="A123" s="188" t="s">
        <v>2449</v>
      </c>
    </row>
    <row r="124" spans="1:7">
      <c r="A124" s="188" t="s">
        <v>2488</v>
      </c>
    </row>
    <row r="125" spans="1:7">
      <c r="A125" s="188" t="s">
        <v>2670</v>
      </c>
    </row>
  </sheetData>
  <mergeCells count="296">
    <mergeCell ref="A121:G121"/>
    <mergeCell ref="E58:E59"/>
    <mergeCell ref="C56:C57"/>
    <mergeCell ref="C54:C55"/>
    <mergeCell ref="C52:C53"/>
    <mergeCell ref="C50:C51"/>
    <mergeCell ref="C44:C45"/>
    <mergeCell ref="C42:C43"/>
    <mergeCell ref="F66:F67"/>
    <mergeCell ref="D86:D87"/>
    <mergeCell ref="E66:E67"/>
    <mergeCell ref="E68:E69"/>
    <mergeCell ref="E70:E71"/>
    <mergeCell ref="E72:E73"/>
    <mergeCell ref="F72:F73"/>
    <mergeCell ref="F70:F71"/>
    <mergeCell ref="F74:F75"/>
    <mergeCell ref="A70:A71"/>
    <mergeCell ref="A68:A69"/>
    <mergeCell ref="C72:C73"/>
    <mergeCell ref="C70:C71"/>
    <mergeCell ref="F60:F61"/>
    <mergeCell ref="A76:A77"/>
    <mergeCell ref="C74:C75"/>
    <mergeCell ref="B68:B69"/>
    <mergeCell ref="B70:B71"/>
    <mergeCell ref="B72:B73"/>
    <mergeCell ref="A92:A93"/>
    <mergeCell ref="A90:A91"/>
    <mergeCell ref="B74:B75"/>
    <mergeCell ref="B76:B77"/>
    <mergeCell ref="A80:A81"/>
    <mergeCell ref="A74:A75"/>
    <mergeCell ref="A72:A73"/>
    <mergeCell ref="A86:A87"/>
    <mergeCell ref="A84:A85"/>
    <mergeCell ref="A88:A89"/>
    <mergeCell ref="B50:B51"/>
    <mergeCell ref="B52:B53"/>
    <mergeCell ref="B54:B55"/>
    <mergeCell ref="B56:B57"/>
    <mergeCell ref="B58:B59"/>
    <mergeCell ref="B60:B61"/>
    <mergeCell ref="B62:B63"/>
    <mergeCell ref="B64:B65"/>
    <mergeCell ref="B66:B67"/>
    <mergeCell ref="D78:D79"/>
    <mergeCell ref="D80:D81"/>
    <mergeCell ref="E78:E79"/>
    <mergeCell ref="E80:E81"/>
    <mergeCell ref="F80:F81"/>
    <mergeCell ref="F78:F79"/>
    <mergeCell ref="A78:A79"/>
    <mergeCell ref="D74:D75"/>
    <mergeCell ref="D76:D77"/>
    <mergeCell ref="E76:E77"/>
    <mergeCell ref="F76:F77"/>
    <mergeCell ref="B78:B79"/>
    <mergeCell ref="B80:B81"/>
    <mergeCell ref="A3:G4"/>
    <mergeCell ref="A22:A23"/>
    <mergeCell ref="A20:A21"/>
    <mergeCell ref="A18:A19"/>
    <mergeCell ref="A16:A17"/>
    <mergeCell ref="A14:A15"/>
    <mergeCell ref="A12:A13"/>
    <mergeCell ref="A10:A11"/>
    <mergeCell ref="A8:A9"/>
    <mergeCell ref="C16:C17"/>
    <mergeCell ref="C10:C11"/>
    <mergeCell ref="C8:C9"/>
    <mergeCell ref="C14:C15"/>
    <mergeCell ref="C12:C13"/>
    <mergeCell ref="C18:C19"/>
    <mergeCell ref="F18:F19"/>
    <mergeCell ref="D16:D17"/>
    <mergeCell ref="D18:D19"/>
    <mergeCell ref="F12:F13"/>
    <mergeCell ref="F14:F15"/>
    <mergeCell ref="B8:B9"/>
    <mergeCell ref="B10:B11"/>
    <mergeCell ref="F8:F9"/>
    <mergeCell ref="F10:F11"/>
    <mergeCell ref="B36:B37"/>
    <mergeCell ref="B38:B39"/>
    <mergeCell ref="B40:B41"/>
    <mergeCell ref="B42:B43"/>
    <mergeCell ref="B44:B45"/>
    <mergeCell ref="B46:B47"/>
    <mergeCell ref="B48:B49"/>
    <mergeCell ref="F38:F39"/>
    <mergeCell ref="C20:C21"/>
    <mergeCell ref="E38:E39"/>
    <mergeCell ref="E46:E47"/>
    <mergeCell ref="D40:D41"/>
    <mergeCell ref="D42:D43"/>
    <mergeCell ref="D44:D45"/>
    <mergeCell ref="F36:F37"/>
    <mergeCell ref="F46:G47"/>
    <mergeCell ref="D46:D47"/>
    <mergeCell ref="C46:C47"/>
    <mergeCell ref="F44:F45"/>
    <mergeCell ref="F42:F43"/>
    <mergeCell ref="F40:F41"/>
    <mergeCell ref="B26:B27"/>
    <mergeCell ref="B28:B29"/>
    <mergeCell ref="B30:B31"/>
    <mergeCell ref="B12:B13"/>
    <mergeCell ref="B14:B15"/>
    <mergeCell ref="B16:B17"/>
    <mergeCell ref="B18:B19"/>
    <mergeCell ref="B20:B21"/>
    <mergeCell ref="B22:B23"/>
    <mergeCell ref="B24:B25"/>
    <mergeCell ref="D14:D15"/>
    <mergeCell ref="F20:F21"/>
    <mergeCell ref="C22:C23"/>
    <mergeCell ref="F22:F23"/>
    <mergeCell ref="D20:D21"/>
    <mergeCell ref="D22:D23"/>
    <mergeCell ref="E22:E23"/>
    <mergeCell ref="A26:A27"/>
    <mergeCell ref="A24:A25"/>
    <mergeCell ref="A58:A59"/>
    <mergeCell ref="A56:A57"/>
    <mergeCell ref="A54:A55"/>
    <mergeCell ref="A52:A53"/>
    <mergeCell ref="A50:A51"/>
    <mergeCell ref="A46:A47"/>
    <mergeCell ref="A44:A45"/>
    <mergeCell ref="A42:A43"/>
    <mergeCell ref="A40:A41"/>
    <mergeCell ref="A38:A39"/>
    <mergeCell ref="A36:A37"/>
    <mergeCell ref="A34:A35"/>
    <mergeCell ref="A32:A33"/>
    <mergeCell ref="A30:A31"/>
    <mergeCell ref="C38:C39"/>
    <mergeCell ref="D38:D39"/>
    <mergeCell ref="D36:D37"/>
    <mergeCell ref="C36:C37"/>
    <mergeCell ref="C48:C49"/>
    <mergeCell ref="C40:C41"/>
    <mergeCell ref="A48:A49"/>
    <mergeCell ref="C92:C93"/>
    <mergeCell ref="C90:C91"/>
    <mergeCell ref="C88:C89"/>
    <mergeCell ref="C86:C87"/>
    <mergeCell ref="C84:C85"/>
    <mergeCell ref="C82:C83"/>
    <mergeCell ref="C80:C81"/>
    <mergeCell ref="C78:C79"/>
    <mergeCell ref="C76:C77"/>
    <mergeCell ref="D66:D67"/>
    <mergeCell ref="D68:D69"/>
    <mergeCell ref="A66:A67"/>
    <mergeCell ref="A64:A65"/>
    <mergeCell ref="A62:A63"/>
    <mergeCell ref="A60:A61"/>
    <mergeCell ref="D70:D71"/>
    <mergeCell ref="D72:D73"/>
    <mergeCell ref="A1:G1"/>
    <mergeCell ref="F5:G5"/>
    <mergeCell ref="F6:G6"/>
    <mergeCell ref="F7:G7"/>
    <mergeCell ref="F2:G2"/>
    <mergeCell ref="C32:C33"/>
    <mergeCell ref="C34:C35"/>
    <mergeCell ref="D32:D33"/>
    <mergeCell ref="D34:D35"/>
    <mergeCell ref="C28:C29"/>
    <mergeCell ref="C30:C31"/>
    <mergeCell ref="F30:F31"/>
    <mergeCell ref="D28:D29"/>
    <mergeCell ref="E10:E11"/>
    <mergeCell ref="E12:E13"/>
    <mergeCell ref="E14:E15"/>
    <mergeCell ref="E16:E17"/>
    <mergeCell ref="E18:E19"/>
    <mergeCell ref="E20:E21"/>
    <mergeCell ref="F24:F25"/>
    <mergeCell ref="F26:F27"/>
    <mergeCell ref="D24:D25"/>
    <mergeCell ref="D26:D27"/>
    <mergeCell ref="D12:D13"/>
    <mergeCell ref="C26:C27"/>
    <mergeCell ref="C24:C25"/>
    <mergeCell ref="E24:E25"/>
    <mergeCell ref="E26:E27"/>
    <mergeCell ref="D8:D9"/>
    <mergeCell ref="D10:D11"/>
    <mergeCell ref="E8:E9"/>
    <mergeCell ref="F16:F17"/>
    <mergeCell ref="F88:F89"/>
    <mergeCell ref="C64:C65"/>
    <mergeCell ref="C62:C63"/>
    <mergeCell ref="C60:C61"/>
    <mergeCell ref="C58:C59"/>
    <mergeCell ref="D58:D59"/>
    <mergeCell ref="D60:D61"/>
    <mergeCell ref="D62:D63"/>
    <mergeCell ref="D64:D65"/>
    <mergeCell ref="E60:E61"/>
    <mergeCell ref="E62:E63"/>
    <mergeCell ref="E64:E65"/>
    <mergeCell ref="F64:F65"/>
    <mergeCell ref="F62:F63"/>
    <mergeCell ref="C68:C69"/>
    <mergeCell ref="C66:C67"/>
    <mergeCell ref="D82:D83"/>
    <mergeCell ref="D84:D85"/>
    <mergeCell ref="B82:B83"/>
    <mergeCell ref="B84:B85"/>
    <mergeCell ref="B86:B87"/>
    <mergeCell ref="B88:B89"/>
    <mergeCell ref="A82:A83"/>
    <mergeCell ref="D88:D89"/>
    <mergeCell ref="A96:A97"/>
    <mergeCell ref="A94:A95"/>
    <mergeCell ref="B92:B93"/>
    <mergeCell ref="B90:B91"/>
    <mergeCell ref="E100:E119"/>
    <mergeCell ref="F100:F119"/>
    <mergeCell ref="C100:C119"/>
    <mergeCell ref="D100:D119"/>
    <mergeCell ref="C98:C99"/>
    <mergeCell ref="C96:C97"/>
    <mergeCell ref="C94:C95"/>
    <mergeCell ref="D96:D97"/>
    <mergeCell ref="A100:A119"/>
    <mergeCell ref="A98:A99"/>
    <mergeCell ref="D94:D95"/>
    <mergeCell ref="E94:E95"/>
    <mergeCell ref="F94:F95"/>
    <mergeCell ref="B94:B95"/>
    <mergeCell ref="B96:B97"/>
    <mergeCell ref="B98:B99"/>
    <mergeCell ref="B100:B119"/>
    <mergeCell ref="G34:G35"/>
    <mergeCell ref="D98:D99"/>
    <mergeCell ref="E96:E97"/>
    <mergeCell ref="E98:E99"/>
    <mergeCell ref="F98:F99"/>
    <mergeCell ref="F96:F97"/>
    <mergeCell ref="F90:F91"/>
    <mergeCell ref="D90:D91"/>
    <mergeCell ref="D92:D93"/>
    <mergeCell ref="E90:E91"/>
    <mergeCell ref="E92:E93"/>
    <mergeCell ref="F92:F93"/>
    <mergeCell ref="E82:E83"/>
    <mergeCell ref="E84:E85"/>
    <mergeCell ref="F84:F85"/>
    <mergeCell ref="F82:F83"/>
    <mergeCell ref="E74:E75"/>
    <mergeCell ref="E86:E87"/>
    <mergeCell ref="E88:E89"/>
    <mergeCell ref="F86:F87"/>
    <mergeCell ref="F68:F69"/>
    <mergeCell ref="E36:E37"/>
    <mergeCell ref="D50:D51"/>
    <mergeCell ref="D52:D53"/>
    <mergeCell ref="F32:F33"/>
    <mergeCell ref="F34:F35"/>
    <mergeCell ref="E32:E33"/>
    <mergeCell ref="E34:E35"/>
    <mergeCell ref="F28:F29"/>
    <mergeCell ref="D30:D31"/>
    <mergeCell ref="E28:E29"/>
    <mergeCell ref="E30:E31"/>
    <mergeCell ref="A28:A29"/>
    <mergeCell ref="B32:B33"/>
    <mergeCell ref="B34:B35"/>
    <mergeCell ref="D48:D49"/>
    <mergeCell ref="E48:E49"/>
    <mergeCell ref="E54:E55"/>
    <mergeCell ref="E56:E57"/>
    <mergeCell ref="E50:E51"/>
    <mergeCell ref="E52:E53"/>
    <mergeCell ref="E40:E41"/>
    <mergeCell ref="E42:E43"/>
    <mergeCell ref="E44:E45"/>
    <mergeCell ref="D54:D55"/>
    <mergeCell ref="D56:D57"/>
    <mergeCell ref="G103:G104"/>
    <mergeCell ref="G109:G110"/>
    <mergeCell ref="G112:G113"/>
    <mergeCell ref="G116:G117"/>
    <mergeCell ref="G107:G108"/>
    <mergeCell ref="G114:G115"/>
    <mergeCell ref="F48:G49"/>
    <mergeCell ref="F58:F59"/>
    <mergeCell ref="F56:F57"/>
    <mergeCell ref="F54:F55"/>
    <mergeCell ref="F52:F53"/>
    <mergeCell ref="F50:F51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57" max="6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2"/>
  <sheetViews>
    <sheetView showGridLines="0" view="pageBreakPreview" topLeftCell="A32" zoomScale="110" zoomScaleNormal="100" zoomScaleSheetLayoutView="110" workbookViewId="0">
      <selection activeCell="C5" sqref="C5:C110"/>
    </sheetView>
  </sheetViews>
  <sheetFormatPr defaultColWidth="9.140625" defaultRowHeight="15"/>
  <cols>
    <col min="1" max="1" width="3.140625" customWidth="1"/>
    <col min="2" max="2" width="5.7109375" customWidth="1"/>
    <col min="3" max="3" width="27.28515625" customWidth="1"/>
    <col min="4" max="4" width="5.85546875" customWidth="1"/>
    <col min="5" max="5" width="5" customWidth="1"/>
    <col min="6" max="6" width="18.28515625" style="87" customWidth="1"/>
    <col min="7" max="7" width="28" style="87" customWidth="1"/>
    <col min="9" max="9" width="14.5703125" customWidth="1"/>
  </cols>
  <sheetData>
    <row r="1" spans="1:9" ht="15.75" thickBot="1">
      <c r="A1" s="941" t="s">
        <v>1142</v>
      </c>
      <c r="B1" s="942"/>
      <c r="C1" s="941"/>
      <c r="D1" s="941"/>
      <c r="E1" s="941"/>
      <c r="F1" s="941"/>
      <c r="G1" s="941"/>
      <c r="I1" s="149"/>
    </row>
    <row r="2" spans="1:9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  <c r="I2" s="160"/>
    </row>
    <row r="3" spans="1:9" ht="15" customHeight="1">
      <c r="A3" s="540" t="s">
        <v>1614</v>
      </c>
      <c r="B3" s="540"/>
      <c r="C3" s="751"/>
      <c r="D3" s="751"/>
      <c r="E3" s="751"/>
      <c r="F3" s="751"/>
      <c r="G3" s="751"/>
      <c r="I3" s="161"/>
    </row>
    <row r="4" spans="1:9" ht="15.75" thickBot="1">
      <c r="A4" s="922"/>
      <c r="B4" s="922"/>
      <c r="C4" s="922"/>
      <c r="D4" s="922"/>
      <c r="E4" s="922"/>
      <c r="F4" s="922"/>
      <c r="G4" s="922"/>
      <c r="I4" s="72"/>
    </row>
    <row r="5" spans="1:9" ht="17.45" customHeight="1">
      <c r="A5" s="74">
        <v>1</v>
      </c>
      <c r="B5" s="74" t="s">
        <v>1451</v>
      </c>
      <c r="C5" s="88" t="s">
        <v>1185</v>
      </c>
      <c r="D5" s="88" t="s">
        <v>1133</v>
      </c>
      <c r="E5" s="76">
        <v>13</v>
      </c>
      <c r="F5" s="930" t="s">
        <v>273</v>
      </c>
      <c r="G5" s="931"/>
      <c r="I5" s="162"/>
    </row>
    <row r="6" spans="1:9" ht="16.149999999999999" customHeight="1">
      <c r="A6" s="77">
        <v>2</v>
      </c>
      <c r="B6" s="77" t="s">
        <v>1337</v>
      </c>
      <c r="C6" s="89" t="s">
        <v>1766</v>
      </c>
      <c r="D6" s="89" t="s">
        <v>1133</v>
      </c>
      <c r="E6" s="79">
        <v>11</v>
      </c>
      <c r="F6" s="927" t="s">
        <v>189</v>
      </c>
      <c r="G6" s="932"/>
      <c r="I6" s="162"/>
    </row>
    <row r="7" spans="1:9">
      <c r="A7" s="77">
        <v>3</v>
      </c>
      <c r="B7" s="77" t="s">
        <v>1451</v>
      </c>
      <c r="C7" s="89" t="s">
        <v>1851</v>
      </c>
      <c r="D7" s="89" t="s">
        <v>1133</v>
      </c>
      <c r="E7" s="79">
        <v>11</v>
      </c>
      <c r="F7" s="927" t="s">
        <v>275</v>
      </c>
      <c r="G7" s="932"/>
      <c r="I7" s="162"/>
    </row>
    <row r="8" spans="1:9" s="149" customFormat="1">
      <c r="A8" s="131">
        <v>4</v>
      </c>
      <c r="B8" s="131" t="s">
        <v>1451</v>
      </c>
      <c r="C8" s="248" t="s">
        <v>1571</v>
      </c>
      <c r="D8" s="248" t="s">
        <v>1134</v>
      </c>
      <c r="E8" s="249">
        <v>2</v>
      </c>
      <c r="F8" s="935" t="s">
        <v>679</v>
      </c>
      <c r="G8" s="943"/>
      <c r="I8" s="255"/>
    </row>
    <row r="9" spans="1:9" ht="17.45" customHeight="1">
      <c r="A9" s="634">
        <v>5</v>
      </c>
      <c r="B9" s="837" t="s">
        <v>1511</v>
      </c>
      <c r="C9" s="929" t="s">
        <v>1995</v>
      </c>
      <c r="D9" s="929" t="s">
        <v>1134</v>
      </c>
      <c r="E9" s="933">
        <v>1</v>
      </c>
      <c r="F9" s="927" t="s">
        <v>681</v>
      </c>
      <c r="G9" s="461" t="s">
        <v>271</v>
      </c>
      <c r="I9" s="921"/>
    </row>
    <row r="10" spans="1:9" ht="17.45" customHeight="1">
      <c r="A10" s="634"/>
      <c r="B10" s="838"/>
      <c r="C10" s="929"/>
      <c r="D10" s="929"/>
      <c r="E10" s="933"/>
      <c r="F10" s="927"/>
      <c r="G10" s="461" t="s">
        <v>272</v>
      </c>
      <c r="I10" s="921"/>
    </row>
    <row r="11" spans="1:9" ht="16.899999999999999" customHeight="1">
      <c r="A11" s="77">
        <v>6</v>
      </c>
      <c r="B11" s="77" t="s">
        <v>1511</v>
      </c>
      <c r="C11" s="89" t="s">
        <v>1996</v>
      </c>
      <c r="D11" s="89" t="s">
        <v>1134</v>
      </c>
      <c r="E11" s="79">
        <v>1</v>
      </c>
      <c r="F11" s="927" t="s">
        <v>683</v>
      </c>
      <c r="G11" s="932"/>
      <c r="I11" s="162"/>
    </row>
    <row r="12" spans="1:9" ht="18" customHeight="1">
      <c r="A12" s="634">
        <v>7</v>
      </c>
      <c r="B12" s="837" t="s">
        <v>1512</v>
      </c>
      <c r="C12" s="929" t="s">
        <v>1997</v>
      </c>
      <c r="D12" s="929" t="s">
        <v>1134</v>
      </c>
      <c r="E12" s="933">
        <v>1</v>
      </c>
      <c r="F12" s="927" t="s">
        <v>685</v>
      </c>
      <c r="G12" s="461" t="s">
        <v>271</v>
      </c>
      <c r="I12" s="921"/>
    </row>
    <row r="13" spans="1:9" ht="17.45" customHeight="1">
      <c r="A13" s="634"/>
      <c r="B13" s="838"/>
      <c r="C13" s="929"/>
      <c r="D13" s="929"/>
      <c r="E13" s="933"/>
      <c r="F13" s="927"/>
      <c r="G13" s="461" t="s">
        <v>272</v>
      </c>
      <c r="I13" s="921"/>
    </row>
    <row r="14" spans="1:9" ht="16.899999999999999" customHeight="1">
      <c r="A14" s="77">
        <v>8</v>
      </c>
      <c r="B14" s="77" t="s">
        <v>1512</v>
      </c>
      <c r="C14" s="89" t="s">
        <v>1998</v>
      </c>
      <c r="D14" s="89" t="s">
        <v>1134</v>
      </c>
      <c r="E14" s="79">
        <v>1</v>
      </c>
      <c r="F14" s="927" t="s">
        <v>687</v>
      </c>
      <c r="G14" s="932"/>
      <c r="I14" s="162"/>
    </row>
    <row r="15" spans="1:9" ht="15" customHeight="1">
      <c r="A15" s="634">
        <v>9</v>
      </c>
      <c r="B15" s="837" t="s">
        <v>1513</v>
      </c>
      <c r="C15" s="926" t="s">
        <v>1999</v>
      </c>
      <c r="D15" s="929" t="s">
        <v>1134</v>
      </c>
      <c r="E15" s="928">
        <v>1</v>
      </c>
      <c r="F15" s="927" t="s">
        <v>689</v>
      </c>
      <c r="G15" s="461" t="s">
        <v>271</v>
      </c>
      <c r="I15" s="703"/>
    </row>
    <row r="16" spans="1:9" ht="16.899999999999999" customHeight="1">
      <c r="A16" s="634"/>
      <c r="B16" s="838"/>
      <c r="C16" s="926"/>
      <c r="D16" s="929"/>
      <c r="E16" s="928"/>
      <c r="F16" s="927"/>
      <c r="G16" s="461" t="s">
        <v>272</v>
      </c>
      <c r="I16" s="703"/>
    </row>
    <row r="17" spans="1:9">
      <c r="A17" s="788">
        <v>10</v>
      </c>
      <c r="B17" s="837" t="s">
        <v>1513</v>
      </c>
      <c r="C17" s="924" t="s">
        <v>2000</v>
      </c>
      <c r="D17" s="924" t="s">
        <v>1134</v>
      </c>
      <c r="E17" s="837">
        <v>1</v>
      </c>
      <c r="F17" s="891" t="s">
        <v>691</v>
      </c>
      <c r="G17" s="925"/>
      <c r="I17" s="921"/>
    </row>
    <row r="18" spans="1:9">
      <c r="A18" s="923"/>
      <c r="B18" s="899"/>
      <c r="C18" s="899"/>
      <c r="D18" s="899"/>
      <c r="E18" s="899"/>
      <c r="F18" s="894"/>
      <c r="G18" s="895"/>
      <c r="I18" s="734"/>
    </row>
    <row r="19" spans="1:9" ht="15" customHeight="1">
      <c r="A19" s="634">
        <v>11</v>
      </c>
      <c r="B19" s="634" t="s">
        <v>1514</v>
      </c>
      <c r="C19" s="929" t="s">
        <v>2540</v>
      </c>
      <c r="D19" s="929" t="s">
        <v>1134</v>
      </c>
      <c r="E19" s="933">
        <v>1</v>
      </c>
      <c r="F19" s="927" t="s">
        <v>693</v>
      </c>
      <c r="G19" s="461" t="s">
        <v>271</v>
      </c>
      <c r="I19" s="921"/>
    </row>
    <row r="20" spans="1:9">
      <c r="A20" s="634"/>
      <c r="B20" s="634"/>
      <c r="C20" s="929"/>
      <c r="D20" s="929"/>
      <c r="E20" s="933"/>
      <c r="F20" s="927"/>
      <c r="G20" s="461" t="s">
        <v>272</v>
      </c>
      <c r="I20" s="921"/>
    </row>
    <row r="21" spans="1:9">
      <c r="A21" s="77">
        <v>12</v>
      </c>
      <c r="B21" s="77" t="s">
        <v>1514</v>
      </c>
      <c r="C21" s="89" t="s">
        <v>2541</v>
      </c>
      <c r="D21" s="89" t="s">
        <v>1134</v>
      </c>
      <c r="E21" s="79">
        <v>1</v>
      </c>
      <c r="F21" s="927" t="s">
        <v>695</v>
      </c>
      <c r="G21" s="932"/>
      <c r="I21" s="162"/>
    </row>
    <row r="22" spans="1:9">
      <c r="A22" s="634">
        <v>13</v>
      </c>
      <c r="B22" s="634" t="s">
        <v>1363</v>
      </c>
      <c r="C22" s="929" t="s">
        <v>2001</v>
      </c>
      <c r="D22" s="929" t="s">
        <v>1134</v>
      </c>
      <c r="E22" s="933">
        <v>1</v>
      </c>
      <c r="F22" s="927" t="s">
        <v>697</v>
      </c>
      <c r="G22" s="94" t="s">
        <v>783</v>
      </c>
      <c r="I22" s="921"/>
    </row>
    <row r="23" spans="1:9">
      <c r="A23" s="634"/>
      <c r="B23" s="634"/>
      <c r="C23" s="929"/>
      <c r="D23" s="929"/>
      <c r="E23" s="933"/>
      <c r="F23" s="927"/>
      <c r="G23" s="94" t="s">
        <v>784</v>
      </c>
      <c r="I23" s="921"/>
    </row>
    <row r="24" spans="1:9">
      <c r="A24" s="634"/>
      <c r="B24" s="634"/>
      <c r="C24" s="929"/>
      <c r="D24" s="929"/>
      <c r="E24" s="933"/>
      <c r="F24" s="927"/>
      <c r="G24" s="94" t="s">
        <v>785</v>
      </c>
      <c r="I24" s="921"/>
    </row>
    <row r="25" spans="1:9">
      <c r="A25" s="634"/>
      <c r="B25" s="634"/>
      <c r="C25" s="929"/>
      <c r="D25" s="929"/>
      <c r="E25" s="933"/>
      <c r="F25" s="927"/>
      <c r="G25" s="94" t="s">
        <v>786</v>
      </c>
      <c r="I25" s="921"/>
    </row>
    <row r="26" spans="1:9">
      <c r="A26" s="634"/>
      <c r="B26" s="634"/>
      <c r="C26" s="929"/>
      <c r="D26" s="929"/>
      <c r="E26" s="933"/>
      <c r="F26" s="927"/>
      <c r="G26" s="94" t="s">
        <v>787</v>
      </c>
      <c r="I26" s="921"/>
    </row>
    <row r="27" spans="1:9">
      <c r="A27" s="634"/>
      <c r="B27" s="634"/>
      <c r="C27" s="929"/>
      <c r="D27" s="929"/>
      <c r="E27" s="933"/>
      <c r="F27" s="927"/>
      <c r="G27" s="94" t="s">
        <v>788</v>
      </c>
      <c r="I27" s="921"/>
    </row>
    <row r="28" spans="1:9" ht="15" customHeight="1">
      <c r="A28" s="634">
        <v>14</v>
      </c>
      <c r="B28" s="634" t="s">
        <v>1525</v>
      </c>
      <c r="C28" s="926" t="s">
        <v>2002</v>
      </c>
      <c r="D28" s="929" t="s">
        <v>1134</v>
      </c>
      <c r="E28" s="928">
        <v>1</v>
      </c>
      <c r="F28" s="927" t="s">
        <v>699</v>
      </c>
      <c r="G28" s="461" t="s">
        <v>271</v>
      </c>
      <c r="I28" s="703"/>
    </row>
    <row r="29" spans="1:9">
      <c r="A29" s="634"/>
      <c r="B29" s="634"/>
      <c r="C29" s="926"/>
      <c r="D29" s="929"/>
      <c r="E29" s="928"/>
      <c r="F29" s="927"/>
      <c r="G29" s="461" t="s">
        <v>272</v>
      </c>
      <c r="I29" s="703"/>
    </row>
    <row r="30" spans="1:9" ht="15" customHeight="1">
      <c r="A30" s="634">
        <v>15</v>
      </c>
      <c r="B30" s="634" t="s">
        <v>1526</v>
      </c>
      <c r="C30" s="926" t="s">
        <v>2003</v>
      </c>
      <c r="D30" s="929" t="s">
        <v>1134</v>
      </c>
      <c r="E30" s="928">
        <v>1</v>
      </c>
      <c r="F30" s="927" t="s">
        <v>701</v>
      </c>
      <c r="G30" s="461" t="s">
        <v>271</v>
      </c>
      <c r="I30" s="703"/>
    </row>
    <row r="31" spans="1:9">
      <c r="A31" s="634"/>
      <c r="B31" s="634"/>
      <c r="C31" s="926"/>
      <c r="D31" s="929"/>
      <c r="E31" s="928"/>
      <c r="F31" s="927"/>
      <c r="G31" s="461" t="s">
        <v>272</v>
      </c>
      <c r="I31" s="703"/>
    </row>
    <row r="32" spans="1:9" ht="15" customHeight="1">
      <c r="A32" s="634">
        <v>16</v>
      </c>
      <c r="B32" s="634" t="s">
        <v>1527</v>
      </c>
      <c r="C32" s="926" t="s">
        <v>2004</v>
      </c>
      <c r="D32" s="929" t="s">
        <v>1134</v>
      </c>
      <c r="E32" s="928">
        <v>1</v>
      </c>
      <c r="F32" s="927" t="s">
        <v>703</v>
      </c>
      <c r="G32" s="461" t="s">
        <v>271</v>
      </c>
      <c r="I32" s="703"/>
    </row>
    <row r="33" spans="1:9">
      <c r="A33" s="634"/>
      <c r="B33" s="634"/>
      <c r="C33" s="926"/>
      <c r="D33" s="929"/>
      <c r="E33" s="928"/>
      <c r="F33" s="927"/>
      <c r="G33" s="461" t="s">
        <v>272</v>
      </c>
      <c r="I33" s="703"/>
    </row>
    <row r="34" spans="1:9" ht="15" customHeight="1">
      <c r="A34" s="634">
        <v>17</v>
      </c>
      <c r="B34" s="634" t="s">
        <v>1528</v>
      </c>
      <c r="C34" s="926" t="s">
        <v>2005</v>
      </c>
      <c r="D34" s="929" t="s">
        <v>1134</v>
      </c>
      <c r="E34" s="928">
        <v>1</v>
      </c>
      <c r="F34" s="935" t="s">
        <v>1588</v>
      </c>
      <c r="G34" s="461" t="s">
        <v>271</v>
      </c>
      <c r="I34" s="703"/>
    </row>
    <row r="35" spans="1:9">
      <c r="A35" s="634"/>
      <c r="B35" s="634"/>
      <c r="C35" s="926"/>
      <c r="D35" s="929"/>
      <c r="E35" s="928"/>
      <c r="F35" s="935"/>
      <c r="G35" s="461" t="s">
        <v>272</v>
      </c>
      <c r="I35" s="703"/>
    </row>
    <row r="36" spans="1:9" ht="15" customHeight="1">
      <c r="A36" s="634">
        <v>18</v>
      </c>
      <c r="B36" s="634" t="s">
        <v>1529</v>
      </c>
      <c r="C36" s="926" t="s">
        <v>2006</v>
      </c>
      <c r="D36" s="929" t="s">
        <v>1134</v>
      </c>
      <c r="E36" s="928">
        <v>1</v>
      </c>
      <c r="F36" s="927" t="s">
        <v>707</v>
      </c>
      <c r="G36" s="461" t="s">
        <v>271</v>
      </c>
      <c r="I36" s="703"/>
    </row>
    <row r="37" spans="1:9">
      <c r="A37" s="634"/>
      <c r="B37" s="634"/>
      <c r="C37" s="926"/>
      <c r="D37" s="929"/>
      <c r="E37" s="928"/>
      <c r="F37" s="927"/>
      <c r="G37" s="461" t="s">
        <v>272</v>
      </c>
      <c r="I37" s="703"/>
    </row>
    <row r="38" spans="1:9" ht="15" customHeight="1">
      <c r="A38" s="634">
        <v>19</v>
      </c>
      <c r="B38" s="634" t="s">
        <v>1530</v>
      </c>
      <c r="C38" s="929" t="s">
        <v>2007</v>
      </c>
      <c r="D38" s="929" t="s">
        <v>1134</v>
      </c>
      <c r="E38" s="933">
        <v>1</v>
      </c>
      <c r="F38" s="927" t="s">
        <v>709</v>
      </c>
      <c r="G38" s="461" t="s">
        <v>271</v>
      </c>
      <c r="I38" s="921"/>
    </row>
    <row r="39" spans="1:9">
      <c r="A39" s="634"/>
      <c r="B39" s="634"/>
      <c r="C39" s="929"/>
      <c r="D39" s="929"/>
      <c r="E39" s="933"/>
      <c r="F39" s="927"/>
      <c r="G39" s="461" t="s">
        <v>272</v>
      </c>
      <c r="I39" s="921"/>
    </row>
    <row r="40" spans="1:9" ht="15" customHeight="1">
      <c r="A40" s="634">
        <v>20</v>
      </c>
      <c r="B40" s="634" t="s">
        <v>1531</v>
      </c>
      <c r="C40" s="929" t="s">
        <v>2008</v>
      </c>
      <c r="D40" s="929" t="s">
        <v>1134</v>
      </c>
      <c r="E40" s="933">
        <v>1</v>
      </c>
      <c r="F40" s="927" t="s">
        <v>711</v>
      </c>
      <c r="G40" s="461" t="s">
        <v>271</v>
      </c>
      <c r="I40" s="921"/>
    </row>
    <row r="41" spans="1:9">
      <c r="A41" s="634"/>
      <c r="B41" s="634"/>
      <c r="C41" s="929"/>
      <c r="D41" s="929"/>
      <c r="E41" s="933"/>
      <c r="F41" s="927"/>
      <c r="G41" s="461" t="s">
        <v>272</v>
      </c>
      <c r="I41" s="921"/>
    </row>
    <row r="42" spans="1:9" ht="15" customHeight="1">
      <c r="A42" s="788">
        <v>21</v>
      </c>
      <c r="B42" s="837" t="s">
        <v>1532</v>
      </c>
      <c r="C42" s="937" t="s">
        <v>2009</v>
      </c>
      <c r="D42" s="924" t="s">
        <v>1134</v>
      </c>
      <c r="E42" s="944">
        <v>1</v>
      </c>
      <c r="F42" s="939" t="s">
        <v>713</v>
      </c>
      <c r="G42" s="461" t="s">
        <v>271</v>
      </c>
      <c r="I42" s="703"/>
    </row>
    <row r="43" spans="1:9">
      <c r="A43" s="789"/>
      <c r="B43" s="838"/>
      <c r="C43" s="938"/>
      <c r="D43" s="946"/>
      <c r="E43" s="945"/>
      <c r="F43" s="930"/>
      <c r="G43" s="461" t="s">
        <v>272</v>
      </c>
      <c r="I43" s="703"/>
    </row>
    <row r="44" spans="1:9" ht="15" customHeight="1">
      <c r="A44" s="634">
        <v>22</v>
      </c>
      <c r="B44" s="634" t="s">
        <v>1533</v>
      </c>
      <c r="C44" s="926" t="s">
        <v>2010</v>
      </c>
      <c r="D44" s="929" t="s">
        <v>1134</v>
      </c>
      <c r="E44" s="928">
        <v>1</v>
      </c>
      <c r="F44" s="927" t="s">
        <v>715</v>
      </c>
      <c r="G44" s="461" t="s">
        <v>271</v>
      </c>
      <c r="I44" s="703"/>
    </row>
    <row r="45" spans="1:9">
      <c r="A45" s="634"/>
      <c r="B45" s="634"/>
      <c r="C45" s="926"/>
      <c r="D45" s="929"/>
      <c r="E45" s="928"/>
      <c r="F45" s="927"/>
      <c r="G45" s="461" t="s">
        <v>272</v>
      </c>
      <c r="I45" s="703"/>
    </row>
    <row r="46" spans="1:9" ht="15" customHeight="1">
      <c r="A46" s="634">
        <v>23</v>
      </c>
      <c r="B46" s="634" t="s">
        <v>1534</v>
      </c>
      <c r="C46" s="926" t="s">
        <v>2011</v>
      </c>
      <c r="D46" s="929" t="s">
        <v>1134</v>
      </c>
      <c r="E46" s="928">
        <v>1</v>
      </c>
      <c r="F46" s="927" t="s">
        <v>1558</v>
      </c>
      <c r="G46" s="461" t="s">
        <v>271</v>
      </c>
      <c r="I46" s="703"/>
    </row>
    <row r="47" spans="1:9">
      <c r="A47" s="634"/>
      <c r="B47" s="634"/>
      <c r="C47" s="926"/>
      <c r="D47" s="929"/>
      <c r="E47" s="928"/>
      <c r="F47" s="927"/>
      <c r="G47" s="461" t="s">
        <v>272</v>
      </c>
      <c r="I47" s="703"/>
    </row>
    <row r="48" spans="1:9" ht="15" customHeight="1">
      <c r="A48" s="634">
        <v>24</v>
      </c>
      <c r="B48" s="634" t="s">
        <v>1535</v>
      </c>
      <c r="C48" s="926" t="s">
        <v>2012</v>
      </c>
      <c r="D48" s="929" t="s">
        <v>1134</v>
      </c>
      <c r="E48" s="928">
        <v>1</v>
      </c>
      <c r="F48" s="927" t="s">
        <v>719</v>
      </c>
      <c r="G48" s="461" t="s">
        <v>271</v>
      </c>
      <c r="I48" s="703"/>
    </row>
    <row r="49" spans="1:10">
      <c r="A49" s="634"/>
      <c r="B49" s="634"/>
      <c r="C49" s="926"/>
      <c r="D49" s="929"/>
      <c r="E49" s="928"/>
      <c r="F49" s="927"/>
      <c r="G49" s="461" t="s">
        <v>272</v>
      </c>
      <c r="I49" s="703"/>
      <c r="J49" t="s">
        <v>1994</v>
      </c>
    </row>
    <row r="50" spans="1:10">
      <c r="A50" s="634">
        <v>25</v>
      </c>
      <c r="B50" s="634" t="s">
        <v>1365</v>
      </c>
      <c r="C50" s="926" t="s">
        <v>2013</v>
      </c>
      <c r="D50" s="929" t="s">
        <v>1134</v>
      </c>
      <c r="E50" s="928">
        <v>1</v>
      </c>
      <c r="F50" s="927" t="s">
        <v>721</v>
      </c>
      <c r="G50" s="94" t="s">
        <v>783</v>
      </c>
      <c r="I50" s="703"/>
    </row>
    <row r="51" spans="1:10">
      <c r="A51" s="634"/>
      <c r="B51" s="634"/>
      <c r="C51" s="926"/>
      <c r="D51" s="929"/>
      <c r="E51" s="928"/>
      <c r="F51" s="927"/>
      <c r="G51" s="94" t="s">
        <v>784</v>
      </c>
      <c r="I51" s="703"/>
    </row>
    <row r="52" spans="1:10">
      <c r="A52" s="634"/>
      <c r="B52" s="634"/>
      <c r="C52" s="926"/>
      <c r="D52" s="929"/>
      <c r="E52" s="928"/>
      <c r="F52" s="927"/>
      <c r="G52" s="94" t="s">
        <v>785</v>
      </c>
      <c r="I52" s="703"/>
    </row>
    <row r="53" spans="1:10">
      <c r="A53" s="634"/>
      <c r="B53" s="634"/>
      <c r="C53" s="926"/>
      <c r="D53" s="929"/>
      <c r="E53" s="928"/>
      <c r="F53" s="927"/>
      <c r="G53" s="94" t="s">
        <v>786</v>
      </c>
      <c r="I53" s="703"/>
    </row>
    <row r="54" spans="1:10">
      <c r="A54" s="634"/>
      <c r="B54" s="634"/>
      <c r="C54" s="926"/>
      <c r="D54" s="929"/>
      <c r="E54" s="928"/>
      <c r="F54" s="927"/>
      <c r="G54" s="94" t="s">
        <v>787</v>
      </c>
      <c r="I54" s="703"/>
    </row>
    <row r="55" spans="1:10">
      <c r="A55" s="634"/>
      <c r="B55" s="634"/>
      <c r="C55" s="926"/>
      <c r="D55" s="929"/>
      <c r="E55" s="928"/>
      <c r="F55" s="927"/>
      <c r="G55" s="94" t="s">
        <v>788</v>
      </c>
      <c r="I55" s="703"/>
    </row>
    <row r="56" spans="1:10">
      <c r="A56" s="634">
        <v>26</v>
      </c>
      <c r="B56" s="634" t="s">
        <v>1366</v>
      </c>
      <c r="C56" s="929" t="s">
        <v>2014</v>
      </c>
      <c r="D56" s="929" t="s">
        <v>1134</v>
      </c>
      <c r="E56" s="933">
        <v>1</v>
      </c>
      <c r="F56" s="927" t="s">
        <v>723</v>
      </c>
      <c r="G56" s="94" t="s">
        <v>121</v>
      </c>
      <c r="I56" s="921"/>
    </row>
    <row r="57" spans="1:10">
      <c r="A57" s="634"/>
      <c r="B57" s="634"/>
      <c r="C57" s="929"/>
      <c r="D57" s="929"/>
      <c r="E57" s="933"/>
      <c r="F57" s="927"/>
      <c r="G57" s="94" t="s">
        <v>164</v>
      </c>
      <c r="I57" s="921"/>
    </row>
    <row r="58" spans="1:10">
      <c r="A58" s="634">
        <v>27</v>
      </c>
      <c r="B58" s="634" t="s">
        <v>1367</v>
      </c>
      <c r="C58" s="926" t="s">
        <v>2015</v>
      </c>
      <c r="D58" s="929" t="s">
        <v>1134</v>
      </c>
      <c r="E58" s="928">
        <v>1</v>
      </c>
      <c r="F58" s="927" t="s">
        <v>725</v>
      </c>
      <c r="G58" s="94" t="s">
        <v>789</v>
      </c>
      <c r="I58" s="703"/>
    </row>
    <row r="59" spans="1:10">
      <c r="A59" s="634"/>
      <c r="B59" s="634"/>
      <c r="C59" s="926"/>
      <c r="D59" s="929"/>
      <c r="E59" s="928"/>
      <c r="F59" s="927"/>
      <c r="G59" s="94" t="s">
        <v>790</v>
      </c>
      <c r="I59" s="703"/>
    </row>
    <row r="60" spans="1:10">
      <c r="A60" s="634"/>
      <c r="B60" s="634"/>
      <c r="C60" s="926"/>
      <c r="D60" s="929"/>
      <c r="E60" s="928"/>
      <c r="F60" s="927"/>
      <c r="G60" s="94" t="s">
        <v>791</v>
      </c>
      <c r="I60" s="703"/>
    </row>
    <row r="61" spans="1:10">
      <c r="A61" s="634"/>
      <c r="B61" s="634"/>
      <c r="C61" s="926"/>
      <c r="D61" s="929"/>
      <c r="E61" s="928"/>
      <c r="F61" s="927"/>
      <c r="G61" s="94" t="s">
        <v>792</v>
      </c>
      <c r="I61" s="703"/>
    </row>
    <row r="62" spans="1:10">
      <c r="A62" s="634"/>
      <c r="B62" s="634"/>
      <c r="C62" s="926"/>
      <c r="D62" s="929"/>
      <c r="E62" s="928"/>
      <c r="F62" s="927"/>
      <c r="G62" s="94" t="s">
        <v>793</v>
      </c>
      <c r="I62" s="703"/>
    </row>
    <row r="63" spans="1:10">
      <c r="A63" s="634"/>
      <c r="B63" s="634"/>
      <c r="C63" s="926"/>
      <c r="D63" s="929"/>
      <c r="E63" s="928"/>
      <c r="F63" s="927"/>
      <c r="G63" s="94" t="s">
        <v>794</v>
      </c>
      <c r="I63" s="703"/>
    </row>
    <row r="64" spans="1:10" ht="15" customHeight="1">
      <c r="A64" s="788">
        <v>28</v>
      </c>
      <c r="B64" s="788" t="s">
        <v>1536</v>
      </c>
      <c r="C64" s="926" t="s">
        <v>2016</v>
      </c>
      <c r="D64" s="929" t="s">
        <v>1134</v>
      </c>
      <c r="E64" s="926">
        <v>1</v>
      </c>
      <c r="F64" s="927" t="s">
        <v>731</v>
      </c>
      <c r="G64" s="461" t="s">
        <v>271</v>
      </c>
      <c r="I64" s="703"/>
    </row>
    <row r="65" spans="1:9">
      <c r="A65" s="911"/>
      <c r="B65" s="911"/>
      <c r="C65" s="926"/>
      <c r="D65" s="929"/>
      <c r="E65" s="926"/>
      <c r="F65" s="927"/>
      <c r="G65" s="461" t="s">
        <v>272</v>
      </c>
      <c r="I65" s="703"/>
    </row>
    <row r="66" spans="1:9" ht="15" customHeight="1">
      <c r="A66" s="788">
        <v>29</v>
      </c>
      <c r="B66" s="788" t="s">
        <v>1537</v>
      </c>
      <c r="C66" s="934" t="s">
        <v>2017</v>
      </c>
      <c r="D66" s="936" t="s">
        <v>1134</v>
      </c>
      <c r="E66" s="934">
        <v>1</v>
      </c>
      <c r="F66" s="935" t="s">
        <v>733</v>
      </c>
      <c r="G66" s="461" t="s">
        <v>271</v>
      </c>
      <c r="I66" s="703"/>
    </row>
    <row r="67" spans="1:9">
      <c r="A67" s="911"/>
      <c r="B67" s="911"/>
      <c r="C67" s="934"/>
      <c r="D67" s="936"/>
      <c r="E67" s="934"/>
      <c r="F67" s="935"/>
      <c r="G67" s="461" t="s">
        <v>272</v>
      </c>
      <c r="I67" s="703"/>
    </row>
    <row r="68" spans="1:9" ht="15" customHeight="1">
      <c r="A68" s="634">
        <v>30</v>
      </c>
      <c r="B68" s="788" t="s">
        <v>1538</v>
      </c>
      <c r="C68" s="926" t="s">
        <v>2018</v>
      </c>
      <c r="D68" s="929" t="s">
        <v>1134</v>
      </c>
      <c r="E68" s="926">
        <v>1</v>
      </c>
      <c r="F68" s="927" t="s">
        <v>735</v>
      </c>
      <c r="G68" s="461" t="s">
        <v>271</v>
      </c>
      <c r="I68" s="703"/>
    </row>
    <row r="69" spans="1:9">
      <c r="A69" s="634"/>
      <c r="B69" s="911"/>
      <c r="C69" s="926"/>
      <c r="D69" s="929"/>
      <c r="E69" s="926"/>
      <c r="F69" s="927"/>
      <c r="G69" s="461" t="s">
        <v>272</v>
      </c>
      <c r="I69" s="703"/>
    </row>
    <row r="70" spans="1:9" ht="15" customHeight="1">
      <c r="A70" s="634">
        <v>31</v>
      </c>
      <c r="B70" s="788" t="s">
        <v>1539</v>
      </c>
      <c r="C70" s="926" t="s">
        <v>2019</v>
      </c>
      <c r="D70" s="929" t="s">
        <v>1134</v>
      </c>
      <c r="E70" s="926">
        <v>1</v>
      </c>
      <c r="F70" s="927" t="s">
        <v>737</v>
      </c>
      <c r="G70" s="461" t="s">
        <v>271</v>
      </c>
      <c r="I70" s="703"/>
    </row>
    <row r="71" spans="1:9">
      <c r="A71" s="634"/>
      <c r="B71" s="911"/>
      <c r="C71" s="926"/>
      <c r="D71" s="929"/>
      <c r="E71" s="926"/>
      <c r="F71" s="927"/>
      <c r="G71" s="461" t="s">
        <v>272</v>
      </c>
      <c r="I71" s="703"/>
    </row>
    <row r="72" spans="1:9" ht="15" customHeight="1">
      <c r="A72" s="634">
        <v>32</v>
      </c>
      <c r="B72" s="634" t="s">
        <v>1540</v>
      </c>
      <c r="C72" s="926" t="s">
        <v>2020</v>
      </c>
      <c r="D72" s="929" t="s">
        <v>1134</v>
      </c>
      <c r="E72" s="926">
        <v>1</v>
      </c>
      <c r="F72" s="927" t="s">
        <v>739</v>
      </c>
      <c r="G72" s="461" t="s">
        <v>271</v>
      </c>
      <c r="I72" s="703"/>
    </row>
    <row r="73" spans="1:9">
      <c r="A73" s="634"/>
      <c r="B73" s="634"/>
      <c r="C73" s="926"/>
      <c r="D73" s="929"/>
      <c r="E73" s="926"/>
      <c r="F73" s="927"/>
      <c r="G73" s="461" t="s">
        <v>272</v>
      </c>
      <c r="I73" s="703"/>
    </row>
    <row r="74" spans="1:9" ht="15" customHeight="1">
      <c r="A74" s="634">
        <v>33</v>
      </c>
      <c r="B74" s="634" t="s">
        <v>1541</v>
      </c>
      <c r="C74" s="926" t="s">
        <v>2021</v>
      </c>
      <c r="D74" s="929" t="s">
        <v>1134</v>
      </c>
      <c r="E74" s="926">
        <v>1</v>
      </c>
      <c r="F74" s="927" t="s">
        <v>741</v>
      </c>
      <c r="G74" s="461" t="s">
        <v>271</v>
      </c>
      <c r="I74" s="703"/>
    </row>
    <row r="75" spans="1:9">
      <c r="A75" s="634"/>
      <c r="B75" s="634"/>
      <c r="C75" s="926"/>
      <c r="D75" s="929"/>
      <c r="E75" s="926"/>
      <c r="F75" s="927"/>
      <c r="G75" s="461" t="s">
        <v>272</v>
      </c>
      <c r="I75" s="703"/>
    </row>
    <row r="76" spans="1:9" ht="15" customHeight="1">
      <c r="A76" s="634">
        <v>34</v>
      </c>
      <c r="B76" s="634" t="s">
        <v>1542</v>
      </c>
      <c r="C76" s="926" t="s">
        <v>2022</v>
      </c>
      <c r="D76" s="929" t="s">
        <v>1134</v>
      </c>
      <c r="E76" s="926">
        <v>1</v>
      </c>
      <c r="F76" s="927" t="s">
        <v>743</v>
      </c>
      <c r="G76" s="461" t="s">
        <v>271</v>
      </c>
      <c r="I76" s="703"/>
    </row>
    <row r="77" spans="1:9">
      <c r="A77" s="634"/>
      <c r="B77" s="634"/>
      <c r="C77" s="926"/>
      <c r="D77" s="929"/>
      <c r="E77" s="926"/>
      <c r="F77" s="927"/>
      <c r="G77" s="461" t="s">
        <v>272</v>
      </c>
      <c r="I77" s="703"/>
    </row>
    <row r="78" spans="1:9" ht="15" customHeight="1">
      <c r="A78" s="634">
        <v>35</v>
      </c>
      <c r="B78" s="634" t="s">
        <v>1543</v>
      </c>
      <c r="C78" s="926" t="s">
        <v>2023</v>
      </c>
      <c r="D78" s="929" t="s">
        <v>1134</v>
      </c>
      <c r="E78" s="926">
        <v>1</v>
      </c>
      <c r="F78" s="927" t="s">
        <v>745</v>
      </c>
      <c r="G78" s="461" t="s">
        <v>271</v>
      </c>
      <c r="I78" s="703"/>
    </row>
    <row r="79" spans="1:9">
      <c r="A79" s="634"/>
      <c r="B79" s="634"/>
      <c r="C79" s="926"/>
      <c r="D79" s="929"/>
      <c r="E79" s="926"/>
      <c r="F79" s="927"/>
      <c r="G79" s="461" t="s">
        <v>272</v>
      </c>
      <c r="I79" s="703"/>
    </row>
    <row r="80" spans="1:9" ht="15" customHeight="1">
      <c r="A80" s="634">
        <v>36</v>
      </c>
      <c r="B80" s="634" t="s">
        <v>1544</v>
      </c>
      <c r="C80" s="926" t="s">
        <v>2024</v>
      </c>
      <c r="D80" s="929" t="s">
        <v>1134</v>
      </c>
      <c r="E80" s="926">
        <v>1</v>
      </c>
      <c r="F80" s="927" t="s">
        <v>747</v>
      </c>
      <c r="G80" s="461" t="s">
        <v>271</v>
      </c>
      <c r="I80" s="703"/>
    </row>
    <row r="81" spans="1:9">
      <c r="A81" s="634"/>
      <c r="B81" s="634"/>
      <c r="C81" s="926"/>
      <c r="D81" s="929"/>
      <c r="E81" s="926"/>
      <c r="F81" s="927"/>
      <c r="G81" s="461" t="s">
        <v>272</v>
      </c>
      <c r="I81" s="703"/>
    </row>
    <row r="82" spans="1:9" ht="15" customHeight="1">
      <c r="A82" s="634">
        <v>37</v>
      </c>
      <c r="B82" s="634" t="s">
        <v>1545</v>
      </c>
      <c r="C82" s="926" t="s">
        <v>2025</v>
      </c>
      <c r="D82" s="929" t="s">
        <v>1134</v>
      </c>
      <c r="E82" s="926">
        <v>1</v>
      </c>
      <c r="F82" s="927" t="s">
        <v>749</v>
      </c>
      <c r="G82" s="461" t="s">
        <v>271</v>
      </c>
      <c r="I82" s="703"/>
    </row>
    <row r="83" spans="1:9">
      <c r="A83" s="634"/>
      <c r="B83" s="634"/>
      <c r="C83" s="926"/>
      <c r="D83" s="929"/>
      <c r="E83" s="926"/>
      <c r="F83" s="927"/>
      <c r="G83" s="461" t="s">
        <v>272</v>
      </c>
      <c r="I83" s="703"/>
    </row>
    <row r="84" spans="1:9" ht="15" customHeight="1">
      <c r="A84" s="634">
        <v>38</v>
      </c>
      <c r="B84" s="634" t="s">
        <v>1546</v>
      </c>
      <c r="C84" s="926" t="s">
        <v>2026</v>
      </c>
      <c r="D84" s="929" t="s">
        <v>1134</v>
      </c>
      <c r="E84" s="926">
        <v>1</v>
      </c>
      <c r="F84" s="927" t="s">
        <v>751</v>
      </c>
      <c r="G84" s="461" t="s">
        <v>271</v>
      </c>
      <c r="I84" s="703"/>
    </row>
    <row r="85" spans="1:9">
      <c r="A85" s="634"/>
      <c r="B85" s="634"/>
      <c r="C85" s="926"/>
      <c r="D85" s="929"/>
      <c r="E85" s="926"/>
      <c r="F85" s="927"/>
      <c r="G85" s="461" t="s">
        <v>272</v>
      </c>
      <c r="I85" s="703"/>
    </row>
    <row r="86" spans="1:9" ht="15" customHeight="1">
      <c r="A86" s="634">
        <v>39</v>
      </c>
      <c r="B86" s="634" t="s">
        <v>1547</v>
      </c>
      <c r="C86" s="926" t="s">
        <v>2027</v>
      </c>
      <c r="D86" s="929" t="s">
        <v>1134</v>
      </c>
      <c r="E86" s="926">
        <v>1</v>
      </c>
      <c r="F86" s="927" t="s">
        <v>753</v>
      </c>
      <c r="G86" s="461" t="s">
        <v>271</v>
      </c>
      <c r="I86" s="703"/>
    </row>
    <row r="87" spans="1:9">
      <c r="A87" s="634"/>
      <c r="B87" s="634"/>
      <c r="C87" s="926"/>
      <c r="D87" s="929"/>
      <c r="E87" s="926"/>
      <c r="F87" s="927"/>
      <c r="G87" s="461" t="s">
        <v>272</v>
      </c>
      <c r="I87" s="703"/>
    </row>
    <row r="88" spans="1:9" ht="15" customHeight="1">
      <c r="A88" s="634">
        <v>40</v>
      </c>
      <c r="B88" s="634" t="s">
        <v>1548</v>
      </c>
      <c r="C88" s="926" t="s">
        <v>2028</v>
      </c>
      <c r="D88" s="929" t="s">
        <v>1134</v>
      </c>
      <c r="E88" s="926">
        <v>1</v>
      </c>
      <c r="F88" s="927" t="s">
        <v>761</v>
      </c>
      <c r="G88" s="461" t="s">
        <v>271</v>
      </c>
      <c r="I88" s="703"/>
    </row>
    <row r="89" spans="1:9">
      <c r="A89" s="634"/>
      <c r="B89" s="634"/>
      <c r="C89" s="926"/>
      <c r="D89" s="929"/>
      <c r="E89" s="926"/>
      <c r="F89" s="927"/>
      <c r="G89" s="461" t="s">
        <v>272</v>
      </c>
      <c r="I89" s="703"/>
    </row>
    <row r="90" spans="1:9">
      <c r="A90" s="788">
        <v>41</v>
      </c>
      <c r="B90" s="788" t="s">
        <v>1370</v>
      </c>
      <c r="C90" s="926" t="s">
        <v>2029</v>
      </c>
      <c r="D90" s="929" t="s">
        <v>1134</v>
      </c>
      <c r="E90" s="926">
        <v>1</v>
      </c>
      <c r="F90" s="927" t="s">
        <v>763</v>
      </c>
      <c r="G90" s="94" t="s">
        <v>121</v>
      </c>
      <c r="I90" s="703"/>
    </row>
    <row r="91" spans="1:9">
      <c r="A91" s="940"/>
      <c r="B91" s="940"/>
      <c r="C91" s="926"/>
      <c r="D91" s="929"/>
      <c r="E91" s="926"/>
      <c r="F91" s="927"/>
      <c r="G91" s="94" t="s">
        <v>164</v>
      </c>
      <c r="I91" s="703"/>
    </row>
    <row r="92" spans="1:9">
      <c r="A92" s="911"/>
      <c r="B92" s="911"/>
      <c r="C92" s="926"/>
      <c r="D92" s="929"/>
      <c r="E92" s="926"/>
      <c r="F92" s="927"/>
      <c r="G92" s="94" t="s">
        <v>795</v>
      </c>
      <c r="I92" s="703"/>
    </row>
    <row r="93" spans="1:9" ht="15" customHeight="1">
      <c r="A93" s="634">
        <v>42</v>
      </c>
      <c r="B93" s="634" t="s">
        <v>1549</v>
      </c>
      <c r="C93" s="926" t="s">
        <v>2030</v>
      </c>
      <c r="D93" s="929" t="s">
        <v>1134</v>
      </c>
      <c r="E93" s="926">
        <v>1</v>
      </c>
      <c r="F93" s="927" t="s">
        <v>765</v>
      </c>
      <c r="G93" s="461" t="s">
        <v>271</v>
      </c>
      <c r="I93" s="703"/>
    </row>
    <row r="94" spans="1:9">
      <c r="A94" s="634"/>
      <c r="B94" s="634"/>
      <c r="C94" s="926"/>
      <c r="D94" s="929"/>
      <c r="E94" s="926"/>
      <c r="F94" s="927"/>
      <c r="G94" s="461" t="s">
        <v>272</v>
      </c>
      <c r="I94" s="703"/>
    </row>
    <row r="95" spans="1:9" ht="15" customHeight="1">
      <c r="A95" s="634">
        <v>43</v>
      </c>
      <c r="B95" s="634" t="s">
        <v>1550</v>
      </c>
      <c r="C95" s="926" t="s">
        <v>2031</v>
      </c>
      <c r="D95" s="929" t="s">
        <v>1134</v>
      </c>
      <c r="E95" s="926">
        <v>1</v>
      </c>
      <c r="F95" s="927" t="s">
        <v>767</v>
      </c>
      <c r="G95" s="461" t="s">
        <v>271</v>
      </c>
      <c r="I95" s="703"/>
    </row>
    <row r="96" spans="1:9">
      <c r="A96" s="634"/>
      <c r="B96" s="634"/>
      <c r="C96" s="926"/>
      <c r="D96" s="929"/>
      <c r="E96" s="926"/>
      <c r="F96" s="927"/>
      <c r="G96" s="461" t="s">
        <v>272</v>
      </c>
      <c r="I96" s="703"/>
    </row>
    <row r="97" spans="1:9" ht="15" customHeight="1">
      <c r="A97" s="634">
        <v>44</v>
      </c>
      <c r="B97" s="634" t="s">
        <v>1551</v>
      </c>
      <c r="C97" s="926" t="s">
        <v>2032</v>
      </c>
      <c r="D97" s="929" t="s">
        <v>1134</v>
      </c>
      <c r="E97" s="926">
        <v>1</v>
      </c>
      <c r="F97" s="927" t="s">
        <v>769</v>
      </c>
      <c r="G97" s="461" t="s">
        <v>271</v>
      </c>
      <c r="I97" s="703"/>
    </row>
    <row r="98" spans="1:9">
      <c r="A98" s="634"/>
      <c r="B98" s="634"/>
      <c r="C98" s="926"/>
      <c r="D98" s="929"/>
      <c r="E98" s="926"/>
      <c r="F98" s="927"/>
      <c r="G98" s="461" t="s">
        <v>272</v>
      </c>
      <c r="I98" s="703"/>
    </row>
    <row r="99" spans="1:9" ht="15" customHeight="1">
      <c r="A99" s="634">
        <v>45</v>
      </c>
      <c r="B99" s="634" t="s">
        <v>1552</v>
      </c>
      <c r="C99" s="926" t="s">
        <v>2033</v>
      </c>
      <c r="D99" s="929" t="s">
        <v>1134</v>
      </c>
      <c r="E99" s="926">
        <v>1</v>
      </c>
      <c r="F99" s="927" t="s">
        <v>771</v>
      </c>
      <c r="G99" s="461" t="s">
        <v>271</v>
      </c>
      <c r="I99" s="703"/>
    </row>
    <row r="100" spans="1:9">
      <c r="A100" s="634"/>
      <c r="B100" s="634"/>
      <c r="C100" s="926"/>
      <c r="D100" s="929"/>
      <c r="E100" s="926"/>
      <c r="F100" s="927"/>
      <c r="G100" s="461" t="s">
        <v>272</v>
      </c>
      <c r="I100" s="703"/>
    </row>
    <row r="101" spans="1:9" ht="15" customHeight="1">
      <c r="A101" s="634">
        <v>46</v>
      </c>
      <c r="B101" s="634" t="s">
        <v>1553</v>
      </c>
      <c r="C101" s="926" t="s">
        <v>2034</v>
      </c>
      <c r="D101" s="929" t="s">
        <v>1134</v>
      </c>
      <c r="E101" s="926">
        <v>1</v>
      </c>
      <c r="F101" s="927" t="s">
        <v>773</v>
      </c>
      <c r="G101" s="461" t="s">
        <v>271</v>
      </c>
      <c r="I101" s="703"/>
    </row>
    <row r="102" spans="1:9">
      <c r="A102" s="634"/>
      <c r="B102" s="634"/>
      <c r="C102" s="926"/>
      <c r="D102" s="929"/>
      <c r="E102" s="926"/>
      <c r="F102" s="927"/>
      <c r="G102" s="461" t="s">
        <v>272</v>
      </c>
      <c r="I102" s="703"/>
    </row>
    <row r="103" spans="1:9" ht="15" customHeight="1">
      <c r="A103" s="634">
        <v>47</v>
      </c>
      <c r="B103" s="634" t="s">
        <v>1554</v>
      </c>
      <c r="C103" s="926" t="s">
        <v>2035</v>
      </c>
      <c r="D103" s="929" t="s">
        <v>1134</v>
      </c>
      <c r="E103" s="926">
        <v>1</v>
      </c>
      <c r="F103" s="927" t="s">
        <v>775</v>
      </c>
      <c r="G103" s="461" t="s">
        <v>271</v>
      </c>
      <c r="I103" s="703"/>
    </row>
    <row r="104" spans="1:9">
      <c r="A104" s="634"/>
      <c r="B104" s="634"/>
      <c r="C104" s="926"/>
      <c r="D104" s="929"/>
      <c r="E104" s="926"/>
      <c r="F104" s="927"/>
      <c r="G104" s="461" t="s">
        <v>272</v>
      </c>
      <c r="I104" s="703"/>
    </row>
    <row r="105" spans="1:9" ht="15" customHeight="1">
      <c r="A105" s="634">
        <v>48</v>
      </c>
      <c r="B105" s="634" t="s">
        <v>1555</v>
      </c>
      <c r="C105" s="926" t="s">
        <v>2036</v>
      </c>
      <c r="D105" s="929" t="s">
        <v>1134</v>
      </c>
      <c r="E105" s="926">
        <v>1</v>
      </c>
      <c r="F105" s="927" t="s">
        <v>777</v>
      </c>
      <c r="G105" s="461" t="s">
        <v>271</v>
      </c>
      <c r="I105" s="703"/>
    </row>
    <row r="106" spans="1:9">
      <c r="A106" s="634"/>
      <c r="B106" s="634"/>
      <c r="C106" s="926"/>
      <c r="D106" s="929"/>
      <c r="E106" s="926"/>
      <c r="F106" s="927"/>
      <c r="G106" s="461" t="s">
        <v>272</v>
      </c>
      <c r="I106" s="703"/>
    </row>
    <row r="107" spans="1:9" ht="15" customHeight="1">
      <c r="A107" s="634">
        <v>49</v>
      </c>
      <c r="B107" s="634" t="s">
        <v>1556</v>
      </c>
      <c r="C107" s="926" t="s">
        <v>2037</v>
      </c>
      <c r="D107" s="929" t="s">
        <v>1134</v>
      </c>
      <c r="E107" s="926">
        <v>1</v>
      </c>
      <c r="F107" s="927" t="s">
        <v>779</v>
      </c>
      <c r="G107" s="461" t="s">
        <v>271</v>
      </c>
      <c r="I107" s="703"/>
    </row>
    <row r="108" spans="1:9">
      <c r="A108" s="634"/>
      <c r="B108" s="634"/>
      <c r="C108" s="926"/>
      <c r="D108" s="929"/>
      <c r="E108" s="926"/>
      <c r="F108" s="927"/>
      <c r="G108" s="461" t="s">
        <v>272</v>
      </c>
      <c r="I108" s="703"/>
    </row>
    <row r="109" spans="1:9" ht="15" customHeight="1">
      <c r="A109" s="904">
        <v>50</v>
      </c>
      <c r="B109" s="947" t="s">
        <v>1557</v>
      </c>
      <c r="C109" s="926" t="s">
        <v>2038</v>
      </c>
      <c r="D109" s="929" t="s">
        <v>1134</v>
      </c>
      <c r="E109" s="926">
        <v>1</v>
      </c>
      <c r="F109" s="927" t="s">
        <v>2671</v>
      </c>
      <c r="G109" s="461" t="s">
        <v>271</v>
      </c>
      <c r="I109" s="224"/>
    </row>
    <row r="110" spans="1:9">
      <c r="A110" s="789"/>
      <c r="B110" s="680"/>
      <c r="C110" s="926"/>
      <c r="D110" s="929"/>
      <c r="E110" s="926"/>
      <c r="F110" s="927"/>
      <c r="G110" s="461" t="s">
        <v>272</v>
      </c>
      <c r="I110" s="224"/>
    </row>
    <row r="111" spans="1:9">
      <c r="A111" s="921" t="s">
        <v>2648</v>
      </c>
      <c r="B111" s="921"/>
      <c r="C111" s="921"/>
      <c r="D111" s="921"/>
      <c r="E111" s="921"/>
      <c r="F111" s="921"/>
      <c r="G111" s="921"/>
      <c r="I111" s="703"/>
    </row>
    <row r="112" spans="1:9">
      <c r="A112" s="921"/>
      <c r="B112" s="921"/>
      <c r="C112" s="921"/>
      <c r="D112" s="921"/>
      <c r="E112" s="921"/>
      <c r="F112" s="921"/>
      <c r="G112" s="921"/>
      <c r="I112" s="703"/>
    </row>
  </sheetData>
  <mergeCells count="312">
    <mergeCell ref="A111:G112"/>
    <mergeCell ref="A109:A110"/>
    <mergeCell ref="B109:B110"/>
    <mergeCell ref="C109:C110"/>
    <mergeCell ref="D109:D110"/>
    <mergeCell ref="E109:E110"/>
    <mergeCell ref="F109:F110"/>
    <mergeCell ref="B97:B98"/>
    <mergeCell ref="B99:B100"/>
    <mergeCell ref="B101:B102"/>
    <mergeCell ref="B103:B104"/>
    <mergeCell ref="B105:B106"/>
    <mergeCell ref="B107:B108"/>
    <mergeCell ref="A103:A104"/>
    <mergeCell ref="A105:A106"/>
    <mergeCell ref="A107:A108"/>
    <mergeCell ref="A97:A98"/>
    <mergeCell ref="A99:A100"/>
    <mergeCell ref="A101:A102"/>
    <mergeCell ref="D97:D98"/>
    <mergeCell ref="C99:C100"/>
    <mergeCell ref="F99:F100"/>
    <mergeCell ref="C101:C102"/>
    <mergeCell ref="C107:C108"/>
    <mergeCell ref="B78:B79"/>
    <mergeCell ref="B80:B81"/>
    <mergeCell ref="B82:B83"/>
    <mergeCell ref="B84:B85"/>
    <mergeCell ref="B86:B87"/>
    <mergeCell ref="B88:B89"/>
    <mergeCell ref="B90:B92"/>
    <mergeCell ref="B93:B94"/>
    <mergeCell ref="B95:B96"/>
    <mergeCell ref="B76:B77"/>
    <mergeCell ref="B34:B35"/>
    <mergeCell ref="B36:B37"/>
    <mergeCell ref="B38:B39"/>
    <mergeCell ref="B40:B41"/>
    <mergeCell ref="B42:B43"/>
    <mergeCell ref="B44:B45"/>
    <mergeCell ref="B46:B47"/>
    <mergeCell ref="B48:B49"/>
    <mergeCell ref="B50:B55"/>
    <mergeCell ref="B56:B57"/>
    <mergeCell ref="B58:B63"/>
    <mergeCell ref="B64:B65"/>
    <mergeCell ref="B66:B67"/>
    <mergeCell ref="B68:B69"/>
    <mergeCell ref="B70:B71"/>
    <mergeCell ref="B72:B73"/>
    <mergeCell ref="A38:A39"/>
    <mergeCell ref="A40:A41"/>
    <mergeCell ref="A42:A43"/>
    <mergeCell ref="A44:A45"/>
    <mergeCell ref="A46:A47"/>
    <mergeCell ref="A48:A49"/>
    <mergeCell ref="C46:C47"/>
    <mergeCell ref="F46:F47"/>
    <mergeCell ref="C48:C49"/>
    <mergeCell ref="F48:F49"/>
    <mergeCell ref="E48:E49"/>
    <mergeCell ref="E46:E47"/>
    <mergeCell ref="D46:D47"/>
    <mergeCell ref="D48:D49"/>
    <mergeCell ref="C44:C45"/>
    <mergeCell ref="F44:F45"/>
    <mergeCell ref="E44:E45"/>
    <mergeCell ref="E42:E43"/>
    <mergeCell ref="D42:D43"/>
    <mergeCell ref="D44:D45"/>
    <mergeCell ref="C40:C41"/>
    <mergeCell ref="F40:F41"/>
    <mergeCell ref="E38:E39"/>
    <mergeCell ref="D38:D39"/>
    <mergeCell ref="A90:A92"/>
    <mergeCell ref="A88:A89"/>
    <mergeCell ref="D32:D33"/>
    <mergeCell ref="F2:G2"/>
    <mergeCell ref="A1:G1"/>
    <mergeCell ref="F8:G8"/>
    <mergeCell ref="F11:G11"/>
    <mergeCell ref="F14:G14"/>
    <mergeCell ref="F21:G21"/>
    <mergeCell ref="A50:A55"/>
    <mergeCell ref="A56:A57"/>
    <mergeCell ref="A58:A63"/>
    <mergeCell ref="A22:A27"/>
    <mergeCell ref="A28:A29"/>
    <mergeCell ref="A30:A31"/>
    <mergeCell ref="A32:A33"/>
    <mergeCell ref="A34:A35"/>
    <mergeCell ref="A36:A37"/>
    <mergeCell ref="A84:A85"/>
    <mergeCell ref="A86:A87"/>
    <mergeCell ref="A72:A73"/>
    <mergeCell ref="A82:A83"/>
    <mergeCell ref="A68:A69"/>
    <mergeCell ref="A70:A71"/>
    <mergeCell ref="A93:A94"/>
    <mergeCell ref="A95:A96"/>
    <mergeCell ref="C58:C63"/>
    <mergeCell ref="F58:F63"/>
    <mergeCell ref="E58:E63"/>
    <mergeCell ref="C56:C57"/>
    <mergeCell ref="F56:F57"/>
    <mergeCell ref="E56:E57"/>
    <mergeCell ref="E50:E55"/>
    <mergeCell ref="D50:D55"/>
    <mergeCell ref="D56:D57"/>
    <mergeCell ref="C50:C55"/>
    <mergeCell ref="A74:A75"/>
    <mergeCell ref="D58:D63"/>
    <mergeCell ref="F50:F55"/>
    <mergeCell ref="A76:A77"/>
    <mergeCell ref="A78:A79"/>
    <mergeCell ref="A80:A81"/>
    <mergeCell ref="A64:A65"/>
    <mergeCell ref="A66:A67"/>
    <mergeCell ref="F72:F73"/>
    <mergeCell ref="C74:C75"/>
    <mergeCell ref="F74:F75"/>
    <mergeCell ref="E74:E75"/>
    <mergeCell ref="B9:B10"/>
    <mergeCell ref="D74:D75"/>
    <mergeCell ref="C68:C69"/>
    <mergeCell ref="F68:F69"/>
    <mergeCell ref="C70:C71"/>
    <mergeCell ref="F70:F71"/>
    <mergeCell ref="E70:E71"/>
    <mergeCell ref="E68:E69"/>
    <mergeCell ref="D68:D69"/>
    <mergeCell ref="D70:D71"/>
    <mergeCell ref="D72:D73"/>
    <mergeCell ref="B12:B13"/>
    <mergeCell ref="B15:B16"/>
    <mergeCell ref="B17:B18"/>
    <mergeCell ref="B19:B20"/>
    <mergeCell ref="B22:B27"/>
    <mergeCell ref="B28:B29"/>
    <mergeCell ref="B30:B31"/>
    <mergeCell ref="B32:B33"/>
    <mergeCell ref="B74:B75"/>
    <mergeCell ref="C42:C43"/>
    <mergeCell ref="F42:F43"/>
    <mergeCell ref="E40:E41"/>
    <mergeCell ref="F64:F65"/>
    <mergeCell ref="A15:A16"/>
    <mergeCell ref="A19:A20"/>
    <mergeCell ref="C36:C37"/>
    <mergeCell ref="F36:F37"/>
    <mergeCell ref="E36:E37"/>
    <mergeCell ref="E34:E35"/>
    <mergeCell ref="D34:D35"/>
    <mergeCell ref="D36:D37"/>
    <mergeCell ref="C30:C31"/>
    <mergeCell ref="F30:F31"/>
    <mergeCell ref="C32:C33"/>
    <mergeCell ref="F32:F33"/>
    <mergeCell ref="E32:E33"/>
    <mergeCell ref="E30:E31"/>
    <mergeCell ref="D30:D31"/>
    <mergeCell ref="F19:F20"/>
    <mergeCell ref="C34:C35"/>
    <mergeCell ref="F34:F35"/>
    <mergeCell ref="E19:E20"/>
    <mergeCell ref="E15:E16"/>
    <mergeCell ref="E22:E27"/>
    <mergeCell ref="F107:F108"/>
    <mergeCell ref="E107:E108"/>
    <mergeCell ref="D107:D108"/>
    <mergeCell ref="C103:C104"/>
    <mergeCell ref="F103:F104"/>
    <mergeCell ref="C105:C106"/>
    <mergeCell ref="F105:F106"/>
    <mergeCell ref="E105:E106"/>
    <mergeCell ref="E103:E104"/>
    <mergeCell ref="D103:D104"/>
    <mergeCell ref="D105:D106"/>
    <mergeCell ref="F101:F102"/>
    <mergeCell ref="C90:C92"/>
    <mergeCell ref="F90:F92"/>
    <mergeCell ref="C93:C94"/>
    <mergeCell ref="F93:F94"/>
    <mergeCell ref="E93:E94"/>
    <mergeCell ref="E90:E92"/>
    <mergeCell ref="D90:D92"/>
    <mergeCell ref="D93:D94"/>
    <mergeCell ref="E101:E102"/>
    <mergeCell ref="E99:E100"/>
    <mergeCell ref="D99:D100"/>
    <mergeCell ref="D101:D102"/>
    <mergeCell ref="C95:C96"/>
    <mergeCell ref="F95:F96"/>
    <mergeCell ref="C97:C98"/>
    <mergeCell ref="F97:F98"/>
    <mergeCell ref="E97:E98"/>
    <mergeCell ref="E95:E96"/>
    <mergeCell ref="D95:D96"/>
    <mergeCell ref="C88:C89"/>
    <mergeCell ref="F88:F89"/>
    <mergeCell ref="E88:E89"/>
    <mergeCell ref="D88:D89"/>
    <mergeCell ref="C84:C85"/>
    <mergeCell ref="F84:F85"/>
    <mergeCell ref="C86:C87"/>
    <mergeCell ref="F86:F87"/>
    <mergeCell ref="E86:E87"/>
    <mergeCell ref="E84:E85"/>
    <mergeCell ref="D84:D85"/>
    <mergeCell ref="D86:D87"/>
    <mergeCell ref="C80:C81"/>
    <mergeCell ref="F80:F81"/>
    <mergeCell ref="C82:C83"/>
    <mergeCell ref="F82:F83"/>
    <mergeCell ref="E82:E83"/>
    <mergeCell ref="E80:E81"/>
    <mergeCell ref="D80:D81"/>
    <mergeCell ref="D82:D83"/>
    <mergeCell ref="F76:F77"/>
    <mergeCell ref="C78:C79"/>
    <mergeCell ref="F78:F79"/>
    <mergeCell ref="E78:E79"/>
    <mergeCell ref="E76:E77"/>
    <mergeCell ref="D76:D77"/>
    <mergeCell ref="D78:D79"/>
    <mergeCell ref="C76:C77"/>
    <mergeCell ref="C66:C67"/>
    <mergeCell ref="F66:F67"/>
    <mergeCell ref="E66:E67"/>
    <mergeCell ref="E64:E65"/>
    <mergeCell ref="C72:C73"/>
    <mergeCell ref="C64:C65"/>
    <mergeCell ref="D64:D65"/>
    <mergeCell ref="D66:D67"/>
    <mergeCell ref="E72:E73"/>
    <mergeCell ref="D40:D41"/>
    <mergeCell ref="C38:C39"/>
    <mergeCell ref="F38:F39"/>
    <mergeCell ref="C22:C27"/>
    <mergeCell ref="F22:F27"/>
    <mergeCell ref="I9:I10"/>
    <mergeCell ref="I12:I13"/>
    <mergeCell ref="I15:I16"/>
    <mergeCell ref="I17:I18"/>
    <mergeCell ref="I19:I20"/>
    <mergeCell ref="I22:I27"/>
    <mergeCell ref="I28:I29"/>
    <mergeCell ref="I30:I31"/>
    <mergeCell ref="I32:I33"/>
    <mergeCell ref="I34:I35"/>
    <mergeCell ref="I36:I37"/>
    <mergeCell ref="I38:I39"/>
    <mergeCell ref="I40:I41"/>
    <mergeCell ref="F9:F10"/>
    <mergeCell ref="D12:D13"/>
    <mergeCell ref="C15:C16"/>
    <mergeCell ref="F15:F16"/>
    <mergeCell ref="C9:C10"/>
    <mergeCell ref="A3:G4"/>
    <mergeCell ref="A17:A18"/>
    <mergeCell ref="C17:C18"/>
    <mergeCell ref="D17:D18"/>
    <mergeCell ref="E17:E18"/>
    <mergeCell ref="F17:G18"/>
    <mergeCell ref="C28:C29"/>
    <mergeCell ref="F28:F29"/>
    <mergeCell ref="E28:E29"/>
    <mergeCell ref="D28:D29"/>
    <mergeCell ref="F5:G5"/>
    <mergeCell ref="F6:G6"/>
    <mergeCell ref="F7:G7"/>
    <mergeCell ref="E12:E13"/>
    <mergeCell ref="E9:E10"/>
    <mergeCell ref="D9:D10"/>
    <mergeCell ref="C19:C20"/>
    <mergeCell ref="C12:C13"/>
    <mergeCell ref="F12:F13"/>
    <mergeCell ref="D15:D16"/>
    <mergeCell ref="D19:D20"/>
    <mergeCell ref="D22:D27"/>
    <mergeCell ref="A9:A10"/>
    <mergeCell ref="A12:A13"/>
    <mergeCell ref="I42:I43"/>
    <mergeCell ref="I44:I45"/>
    <mergeCell ref="I46:I47"/>
    <mergeCell ref="I48:I49"/>
    <mergeCell ref="I50:I55"/>
    <mergeCell ref="I56:I57"/>
    <mergeCell ref="I58:I63"/>
    <mergeCell ref="I64:I65"/>
    <mergeCell ref="I66:I67"/>
    <mergeCell ref="I68:I69"/>
    <mergeCell ref="I70:I71"/>
    <mergeCell ref="I72:I73"/>
    <mergeCell ref="I74:I75"/>
    <mergeCell ref="I105:I106"/>
    <mergeCell ref="I107:I108"/>
    <mergeCell ref="I111:I112"/>
    <mergeCell ref="I93:I94"/>
    <mergeCell ref="I95:I96"/>
    <mergeCell ref="I97:I98"/>
    <mergeCell ref="I99:I100"/>
    <mergeCell ref="I101:I102"/>
    <mergeCell ref="I76:I77"/>
    <mergeCell ref="I78:I79"/>
    <mergeCell ref="I80:I81"/>
    <mergeCell ref="I82:I83"/>
    <mergeCell ref="I84:I85"/>
    <mergeCell ref="I86:I87"/>
    <mergeCell ref="I88:I89"/>
    <mergeCell ref="I90:I92"/>
    <mergeCell ref="I103:I104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1" manualBreakCount="1">
    <brk id="49" max="6" man="1"/>
  </rowBreaks>
  <colBreaks count="1" manualBreakCount="1">
    <brk id="8" max="115" man="1"/>
  </colBreaks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45"/>
  <sheetViews>
    <sheetView showGridLines="0" view="pageBreakPreview" topLeftCell="A24" zoomScaleNormal="100" zoomScaleSheetLayoutView="100" workbookViewId="0">
      <selection activeCell="C112" sqref="C112:C114"/>
    </sheetView>
  </sheetViews>
  <sheetFormatPr defaultColWidth="9.140625" defaultRowHeight="15"/>
  <cols>
    <col min="1" max="1" width="4.42578125" bestFit="1" customWidth="1"/>
    <col min="2" max="2" width="4.42578125" customWidth="1"/>
    <col min="3" max="3" width="25.7109375" customWidth="1"/>
    <col min="4" max="4" width="6.42578125" customWidth="1"/>
    <col min="5" max="5" width="5" bestFit="1" customWidth="1"/>
    <col min="6" max="6" width="28.5703125" style="87" customWidth="1"/>
    <col min="7" max="7" width="16.42578125" style="87" customWidth="1"/>
  </cols>
  <sheetData>
    <row r="1" spans="1:7" ht="15.75" thickBot="1">
      <c r="A1" s="959" t="s">
        <v>1143</v>
      </c>
      <c r="B1" s="959"/>
      <c r="C1" s="959"/>
      <c r="D1" s="959"/>
      <c r="E1" s="959"/>
      <c r="F1" s="959"/>
      <c r="G1" s="959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39" t="s">
        <v>1615</v>
      </c>
      <c r="B3" s="540"/>
      <c r="C3" s="541"/>
      <c r="D3" s="541"/>
      <c r="E3" s="541"/>
      <c r="F3" s="541"/>
      <c r="G3" s="541"/>
    </row>
    <row r="4" spans="1:7" ht="15.75" thickBot="1">
      <c r="A4" s="628"/>
      <c r="B4" s="629"/>
      <c r="C4" s="628"/>
      <c r="D4" s="628"/>
      <c r="E4" s="628"/>
      <c r="F4" s="628"/>
      <c r="G4" s="628"/>
    </row>
    <row r="5" spans="1:7" ht="19.149999999999999" customHeight="1">
      <c r="A5" s="74">
        <v>1</v>
      </c>
      <c r="B5" s="74" t="s">
        <v>1451</v>
      </c>
      <c r="C5" s="88" t="s">
        <v>1185</v>
      </c>
      <c r="D5" s="75" t="s">
        <v>1133</v>
      </c>
      <c r="E5" s="76">
        <v>13</v>
      </c>
      <c r="F5" s="930" t="s">
        <v>23</v>
      </c>
      <c r="G5" s="931"/>
    </row>
    <row r="6" spans="1:7" ht="17.45" customHeight="1">
      <c r="A6" s="77">
        <v>2</v>
      </c>
      <c r="B6" s="77" t="s">
        <v>1337</v>
      </c>
      <c r="C6" s="89" t="s">
        <v>1766</v>
      </c>
      <c r="D6" s="78" t="s">
        <v>1133</v>
      </c>
      <c r="E6" s="79">
        <v>11</v>
      </c>
      <c r="F6" s="927" t="s">
        <v>189</v>
      </c>
      <c r="G6" s="932"/>
    </row>
    <row r="7" spans="1:7" s="149" customFormat="1" ht="17.45" customHeight="1">
      <c r="A7" s="131">
        <v>3</v>
      </c>
      <c r="B7" s="131" t="s">
        <v>1451</v>
      </c>
      <c r="C7" s="248" t="s">
        <v>8</v>
      </c>
      <c r="D7" s="189" t="s">
        <v>1134</v>
      </c>
      <c r="E7" s="249">
        <v>2</v>
      </c>
      <c r="F7" s="935" t="s">
        <v>797</v>
      </c>
      <c r="G7" s="943"/>
    </row>
    <row r="8" spans="1:7" ht="14.45" customHeight="1">
      <c r="A8" s="956">
        <v>4</v>
      </c>
      <c r="B8" s="954" t="s">
        <v>1451</v>
      </c>
      <c r="C8" s="926" t="s">
        <v>2039</v>
      </c>
      <c r="D8" s="926" t="s">
        <v>1134</v>
      </c>
      <c r="E8" s="928">
        <v>1</v>
      </c>
      <c r="F8" s="927" t="s">
        <v>799</v>
      </c>
      <c r="G8" s="226" t="s">
        <v>831</v>
      </c>
    </row>
    <row r="9" spans="1:7">
      <c r="A9" s="956"/>
      <c r="B9" s="954"/>
      <c r="C9" s="926"/>
      <c r="D9" s="926"/>
      <c r="E9" s="928"/>
      <c r="F9" s="927"/>
      <c r="G9" s="226" t="s">
        <v>832</v>
      </c>
    </row>
    <row r="10" spans="1:7" ht="14.45" customHeight="1">
      <c r="A10" s="956">
        <v>5</v>
      </c>
      <c r="B10" s="954" t="s">
        <v>1451</v>
      </c>
      <c r="C10" s="926" t="s">
        <v>2040</v>
      </c>
      <c r="D10" s="926" t="s">
        <v>1134</v>
      </c>
      <c r="E10" s="928">
        <v>1</v>
      </c>
      <c r="F10" s="927" t="s">
        <v>801</v>
      </c>
      <c r="G10" s="226" t="s">
        <v>831</v>
      </c>
    </row>
    <row r="11" spans="1:7">
      <c r="A11" s="956"/>
      <c r="B11" s="954"/>
      <c r="C11" s="926"/>
      <c r="D11" s="926"/>
      <c r="E11" s="928"/>
      <c r="F11" s="927"/>
      <c r="G11" s="226" t="s">
        <v>832</v>
      </c>
    </row>
    <row r="12" spans="1:7" ht="14.45" customHeight="1">
      <c r="A12" s="956">
        <v>6</v>
      </c>
      <c r="B12" s="954" t="s">
        <v>1451</v>
      </c>
      <c r="C12" s="926" t="s">
        <v>2041</v>
      </c>
      <c r="D12" s="926" t="s">
        <v>1134</v>
      </c>
      <c r="E12" s="928">
        <v>1</v>
      </c>
      <c r="F12" s="927" t="s">
        <v>803</v>
      </c>
      <c r="G12" s="226" t="s">
        <v>831</v>
      </c>
    </row>
    <row r="13" spans="1:7">
      <c r="A13" s="956"/>
      <c r="B13" s="954"/>
      <c r="C13" s="926"/>
      <c r="D13" s="926"/>
      <c r="E13" s="928"/>
      <c r="F13" s="927"/>
      <c r="G13" s="226" t="s">
        <v>832</v>
      </c>
    </row>
    <row r="14" spans="1:7" ht="14.45" customHeight="1">
      <c r="A14" s="956">
        <v>7</v>
      </c>
      <c r="B14" s="954" t="s">
        <v>1451</v>
      </c>
      <c r="C14" s="926" t="s">
        <v>2042</v>
      </c>
      <c r="D14" s="926" t="s">
        <v>1134</v>
      </c>
      <c r="E14" s="928">
        <v>1</v>
      </c>
      <c r="F14" s="927" t="s">
        <v>805</v>
      </c>
      <c r="G14" s="226" t="s">
        <v>831</v>
      </c>
    </row>
    <row r="15" spans="1:7">
      <c r="A15" s="956"/>
      <c r="B15" s="954"/>
      <c r="C15" s="926"/>
      <c r="D15" s="926"/>
      <c r="E15" s="928"/>
      <c r="F15" s="927"/>
      <c r="G15" s="226" t="s">
        <v>832</v>
      </c>
    </row>
    <row r="16" spans="1:7" ht="31.15" customHeight="1">
      <c r="A16" s="956">
        <v>8</v>
      </c>
      <c r="B16" s="954" t="s">
        <v>1451</v>
      </c>
      <c r="C16" s="926" t="s">
        <v>2043</v>
      </c>
      <c r="D16" s="926" t="s">
        <v>1134</v>
      </c>
      <c r="E16" s="928">
        <v>1</v>
      </c>
      <c r="F16" s="927" t="s">
        <v>807</v>
      </c>
      <c r="G16" s="226" t="s">
        <v>831</v>
      </c>
    </row>
    <row r="17" spans="1:7" ht="37.15" customHeight="1">
      <c r="A17" s="956"/>
      <c r="B17" s="954"/>
      <c r="C17" s="926"/>
      <c r="D17" s="926"/>
      <c r="E17" s="928"/>
      <c r="F17" s="927"/>
      <c r="G17" s="226" t="s">
        <v>832</v>
      </c>
    </row>
    <row r="18" spans="1:7" ht="25.9" customHeight="1">
      <c r="A18" s="956">
        <v>9</v>
      </c>
      <c r="B18" s="954" t="s">
        <v>1451</v>
      </c>
      <c r="C18" s="926" t="s">
        <v>2044</v>
      </c>
      <c r="D18" s="926" t="s">
        <v>1134</v>
      </c>
      <c r="E18" s="928">
        <v>1</v>
      </c>
      <c r="F18" s="927" t="s">
        <v>809</v>
      </c>
      <c r="G18" s="226" t="s">
        <v>831</v>
      </c>
    </row>
    <row r="19" spans="1:7" ht="22.9" customHeight="1">
      <c r="A19" s="956"/>
      <c r="B19" s="954"/>
      <c r="C19" s="926"/>
      <c r="D19" s="926"/>
      <c r="E19" s="928"/>
      <c r="F19" s="927"/>
      <c r="G19" s="226" t="s">
        <v>832</v>
      </c>
    </row>
    <row r="20" spans="1:7" ht="14.45" customHeight="1">
      <c r="A20" s="956">
        <v>10</v>
      </c>
      <c r="B20" s="954" t="s">
        <v>1451</v>
      </c>
      <c r="C20" s="926" t="s">
        <v>2045</v>
      </c>
      <c r="D20" s="926" t="s">
        <v>1134</v>
      </c>
      <c r="E20" s="928">
        <v>1</v>
      </c>
      <c r="F20" s="927" t="s">
        <v>811</v>
      </c>
      <c r="G20" s="226" t="s">
        <v>831</v>
      </c>
    </row>
    <row r="21" spans="1:7">
      <c r="A21" s="956"/>
      <c r="B21" s="954"/>
      <c r="C21" s="926"/>
      <c r="D21" s="926"/>
      <c r="E21" s="928"/>
      <c r="F21" s="927"/>
      <c r="G21" s="226" t="s">
        <v>832</v>
      </c>
    </row>
    <row r="22" spans="1:7" ht="20.45" customHeight="1">
      <c r="A22" s="956">
        <v>11</v>
      </c>
      <c r="B22" s="954" t="s">
        <v>1451</v>
      </c>
      <c r="C22" s="926" t="s">
        <v>2046</v>
      </c>
      <c r="D22" s="926" t="s">
        <v>1134</v>
      </c>
      <c r="E22" s="928">
        <v>1</v>
      </c>
      <c r="F22" s="927" t="s">
        <v>813</v>
      </c>
      <c r="G22" s="226" t="s">
        <v>831</v>
      </c>
    </row>
    <row r="23" spans="1:7" ht="22.15" customHeight="1">
      <c r="A23" s="956"/>
      <c r="B23" s="954"/>
      <c r="C23" s="926"/>
      <c r="D23" s="926"/>
      <c r="E23" s="928"/>
      <c r="F23" s="927"/>
      <c r="G23" s="226" t="s">
        <v>832</v>
      </c>
    </row>
    <row r="24" spans="1:7" ht="24" customHeight="1">
      <c r="A24" s="956">
        <v>12</v>
      </c>
      <c r="B24" s="954" t="s">
        <v>1451</v>
      </c>
      <c r="C24" s="926" t="s">
        <v>2047</v>
      </c>
      <c r="D24" s="926" t="s">
        <v>1134</v>
      </c>
      <c r="E24" s="928">
        <v>1</v>
      </c>
      <c r="F24" s="927" t="s">
        <v>815</v>
      </c>
      <c r="G24" s="226" t="s">
        <v>831</v>
      </c>
    </row>
    <row r="25" spans="1:7" ht="25.15" customHeight="1">
      <c r="A25" s="956"/>
      <c r="B25" s="954"/>
      <c r="C25" s="926"/>
      <c r="D25" s="926"/>
      <c r="E25" s="928"/>
      <c r="F25" s="927"/>
      <c r="G25" s="226" t="s">
        <v>832</v>
      </c>
    </row>
    <row r="26" spans="1:7" ht="24" customHeight="1">
      <c r="A26" s="956">
        <v>13</v>
      </c>
      <c r="B26" s="954" t="s">
        <v>1451</v>
      </c>
      <c r="C26" s="926" t="s">
        <v>2048</v>
      </c>
      <c r="D26" s="926" t="s">
        <v>1134</v>
      </c>
      <c r="E26" s="928">
        <v>1</v>
      </c>
      <c r="F26" s="927" t="s">
        <v>809</v>
      </c>
      <c r="G26" s="226" t="s">
        <v>831</v>
      </c>
    </row>
    <row r="27" spans="1:7" ht="25.9" customHeight="1">
      <c r="A27" s="956"/>
      <c r="B27" s="954"/>
      <c r="C27" s="926"/>
      <c r="D27" s="926"/>
      <c r="E27" s="928"/>
      <c r="F27" s="927"/>
      <c r="G27" s="226" t="s">
        <v>832</v>
      </c>
    </row>
    <row r="28" spans="1:7" ht="31.9" customHeight="1">
      <c r="A28" s="956">
        <v>14</v>
      </c>
      <c r="B28" s="954" t="s">
        <v>1451</v>
      </c>
      <c r="C28" s="926" t="s">
        <v>2049</v>
      </c>
      <c r="D28" s="926" t="s">
        <v>1134</v>
      </c>
      <c r="E28" s="928">
        <v>1</v>
      </c>
      <c r="F28" s="927" t="s">
        <v>818</v>
      </c>
      <c r="G28" s="226" t="s">
        <v>831</v>
      </c>
    </row>
    <row r="29" spans="1:7" ht="24.6" customHeight="1">
      <c r="A29" s="960"/>
      <c r="B29" s="955"/>
      <c r="C29" s="963"/>
      <c r="D29" s="963"/>
      <c r="E29" s="962"/>
      <c r="F29" s="961"/>
      <c r="G29" s="226" t="s">
        <v>832</v>
      </c>
    </row>
    <row r="30" spans="1:7" ht="17.45" customHeight="1">
      <c r="A30" s="956">
        <v>15</v>
      </c>
      <c r="B30" s="954" t="s">
        <v>1451</v>
      </c>
      <c r="C30" s="926" t="s">
        <v>2050</v>
      </c>
      <c r="D30" s="926" t="s">
        <v>1134</v>
      </c>
      <c r="E30" s="928">
        <v>1</v>
      </c>
      <c r="F30" s="927" t="s">
        <v>820</v>
      </c>
      <c r="G30" s="226" t="s">
        <v>831</v>
      </c>
    </row>
    <row r="31" spans="1:7" ht="19.899999999999999" customHeight="1">
      <c r="A31" s="956"/>
      <c r="B31" s="954"/>
      <c r="C31" s="926"/>
      <c r="D31" s="926"/>
      <c r="E31" s="928"/>
      <c r="F31" s="927"/>
      <c r="G31" s="226" t="s">
        <v>832</v>
      </c>
    </row>
    <row r="32" spans="1:7" ht="21.6" customHeight="1">
      <c r="A32" s="956">
        <v>16</v>
      </c>
      <c r="B32" s="954" t="s">
        <v>1451</v>
      </c>
      <c r="C32" s="926" t="s">
        <v>2051</v>
      </c>
      <c r="D32" s="926" t="s">
        <v>1134</v>
      </c>
      <c r="E32" s="928">
        <v>1</v>
      </c>
      <c r="F32" s="927" t="s">
        <v>822</v>
      </c>
      <c r="G32" s="226" t="s">
        <v>831</v>
      </c>
    </row>
    <row r="33" spans="1:7" ht="18" customHeight="1">
      <c r="A33" s="956"/>
      <c r="B33" s="954"/>
      <c r="C33" s="926"/>
      <c r="D33" s="926"/>
      <c r="E33" s="928"/>
      <c r="F33" s="927"/>
      <c r="G33" s="226" t="s">
        <v>832</v>
      </c>
    </row>
    <row r="34" spans="1:7" ht="14.45" customHeight="1">
      <c r="A34" s="956">
        <v>17</v>
      </c>
      <c r="B34" s="954" t="s">
        <v>1451</v>
      </c>
      <c r="C34" s="926" t="s">
        <v>2052</v>
      </c>
      <c r="D34" s="926" t="s">
        <v>1134</v>
      </c>
      <c r="E34" s="928">
        <v>1</v>
      </c>
      <c r="F34" s="927" t="s">
        <v>824</v>
      </c>
      <c r="G34" s="226" t="s">
        <v>831</v>
      </c>
    </row>
    <row r="35" spans="1:7" ht="20.45" customHeight="1">
      <c r="A35" s="956"/>
      <c r="B35" s="954"/>
      <c r="C35" s="926"/>
      <c r="D35" s="926"/>
      <c r="E35" s="928"/>
      <c r="F35" s="927"/>
      <c r="G35" s="226" t="s">
        <v>832</v>
      </c>
    </row>
    <row r="36" spans="1:7" ht="18" customHeight="1">
      <c r="A36" s="956">
        <v>18</v>
      </c>
      <c r="B36" s="954" t="s">
        <v>1451</v>
      </c>
      <c r="C36" s="926" t="s">
        <v>2053</v>
      </c>
      <c r="D36" s="926" t="s">
        <v>1134</v>
      </c>
      <c r="E36" s="928">
        <v>1</v>
      </c>
      <c r="F36" s="927" t="s">
        <v>826</v>
      </c>
      <c r="G36" s="226" t="s">
        <v>831</v>
      </c>
    </row>
    <row r="37" spans="1:7" ht="18" customHeight="1">
      <c r="A37" s="956"/>
      <c r="B37" s="954"/>
      <c r="C37" s="926"/>
      <c r="D37" s="926"/>
      <c r="E37" s="928"/>
      <c r="F37" s="927"/>
      <c r="G37" s="226" t="s">
        <v>832</v>
      </c>
    </row>
    <row r="38" spans="1:7" ht="21.6" customHeight="1">
      <c r="A38" s="956">
        <v>19</v>
      </c>
      <c r="B38" s="954" t="s">
        <v>1451</v>
      </c>
      <c r="C38" s="926" t="s">
        <v>2054</v>
      </c>
      <c r="D38" s="926" t="s">
        <v>1134</v>
      </c>
      <c r="E38" s="928">
        <v>1</v>
      </c>
      <c r="F38" s="927" t="s">
        <v>828</v>
      </c>
      <c r="G38" s="226" t="s">
        <v>831</v>
      </c>
    </row>
    <row r="39" spans="1:7" ht="28.9" customHeight="1">
      <c r="A39" s="957"/>
      <c r="B39" s="958"/>
      <c r="C39" s="937"/>
      <c r="D39" s="937"/>
      <c r="E39" s="944"/>
      <c r="F39" s="939"/>
      <c r="G39" s="226" t="s">
        <v>832</v>
      </c>
    </row>
    <row r="40" spans="1:7" ht="15" customHeight="1">
      <c r="A40" s="951">
        <v>20</v>
      </c>
      <c r="B40" s="951" t="s">
        <v>1451</v>
      </c>
      <c r="C40" s="952" t="s">
        <v>2177</v>
      </c>
      <c r="D40" s="948" t="s">
        <v>1134</v>
      </c>
      <c r="E40" s="949">
        <v>1</v>
      </c>
      <c r="F40" s="949" t="s">
        <v>2148</v>
      </c>
      <c r="G40" s="381" t="s">
        <v>2674</v>
      </c>
    </row>
    <row r="41" spans="1:7">
      <c r="A41" s="951"/>
      <c r="B41" s="951"/>
      <c r="C41" s="964"/>
      <c r="D41" s="948"/>
      <c r="E41" s="949"/>
      <c r="F41" s="949"/>
      <c r="G41" s="381" t="s">
        <v>2672</v>
      </c>
    </row>
    <row r="42" spans="1:7">
      <c r="A42" s="951"/>
      <c r="B42" s="951"/>
      <c r="C42" s="965"/>
      <c r="D42" s="948"/>
      <c r="E42" s="949"/>
      <c r="F42" s="949"/>
      <c r="G42" s="381" t="s">
        <v>2673</v>
      </c>
    </row>
    <row r="43" spans="1:7" ht="15" customHeight="1">
      <c r="A43" s="951">
        <v>21</v>
      </c>
      <c r="B43" s="951" t="s">
        <v>1451</v>
      </c>
      <c r="C43" s="952" t="s">
        <v>2178</v>
      </c>
      <c r="D43" s="948" t="s">
        <v>1134</v>
      </c>
      <c r="E43" s="949">
        <v>1</v>
      </c>
      <c r="F43" s="949" t="s">
        <v>2149</v>
      </c>
      <c r="G43" s="381" t="s">
        <v>2674</v>
      </c>
    </row>
    <row r="44" spans="1:7">
      <c r="A44" s="951"/>
      <c r="B44" s="951"/>
      <c r="C44" s="964"/>
      <c r="D44" s="948"/>
      <c r="E44" s="949"/>
      <c r="F44" s="949"/>
      <c r="G44" s="381" t="s">
        <v>2672</v>
      </c>
    </row>
    <row r="45" spans="1:7">
      <c r="A45" s="951"/>
      <c r="B45" s="951"/>
      <c r="C45" s="965"/>
      <c r="D45" s="948"/>
      <c r="E45" s="949"/>
      <c r="F45" s="949"/>
      <c r="G45" s="381" t="s">
        <v>2673</v>
      </c>
    </row>
    <row r="46" spans="1:7" ht="14.45" customHeight="1">
      <c r="A46" s="951">
        <v>22</v>
      </c>
      <c r="B46" s="951" t="s">
        <v>1451</v>
      </c>
      <c r="C46" s="952" t="s">
        <v>2179</v>
      </c>
      <c r="D46" s="948" t="s">
        <v>1134</v>
      </c>
      <c r="E46" s="949">
        <v>1</v>
      </c>
      <c r="F46" s="949" t="s">
        <v>2149</v>
      </c>
      <c r="G46" s="381" t="s">
        <v>2674</v>
      </c>
    </row>
    <row r="47" spans="1:7">
      <c r="A47" s="951"/>
      <c r="B47" s="951"/>
      <c r="C47" s="964"/>
      <c r="D47" s="948"/>
      <c r="E47" s="949"/>
      <c r="F47" s="949"/>
      <c r="G47" s="381" t="s">
        <v>2672</v>
      </c>
    </row>
    <row r="48" spans="1:7">
      <c r="A48" s="951"/>
      <c r="B48" s="951"/>
      <c r="C48" s="965"/>
      <c r="D48" s="948"/>
      <c r="E48" s="949"/>
      <c r="F48" s="949"/>
      <c r="G48" s="381" t="s">
        <v>2673</v>
      </c>
    </row>
    <row r="49" spans="1:7" ht="14.45" customHeight="1">
      <c r="A49" s="951">
        <v>23</v>
      </c>
      <c r="B49" s="951" t="s">
        <v>1451</v>
      </c>
      <c r="C49" s="952" t="s">
        <v>2180</v>
      </c>
      <c r="D49" s="948" t="s">
        <v>1134</v>
      </c>
      <c r="E49" s="949">
        <v>1</v>
      </c>
      <c r="F49" s="949" t="s">
        <v>2150</v>
      </c>
      <c r="G49" s="381" t="s">
        <v>2674</v>
      </c>
    </row>
    <row r="50" spans="1:7">
      <c r="A50" s="951"/>
      <c r="B50" s="951"/>
      <c r="C50" s="964"/>
      <c r="D50" s="948"/>
      <c r="E50" s="949"/>
      <c r="F50" s="949"/>
      <c r="G50" s="381" t="s">
        <v>2672</v>
      </c>
    </row>
    <row r="51" spans="1:7">
      <c r="A51" s="951"/>
      <c r="B51" s="951"/>
      <c r="C51" s="965"/>
      <c r="D51" s="948"/>
      <c r="E51" s="949"/>
      <c r="F51" s="949"/>
      <c r="G51" s="381" t="s">
        <v>2673</v>
      </c>
    </row>
    <row r="52" spans="1:7" ht="14.45" customHeight="1">
      <c r="A52" s="951">
        <v>24</v>
      </c>
      <c r="B52" s="951" t="s">
        <v>1451</v>
      </c>
      <c r="C52" s="952" t="s">
        <v>2181</v>
      </c>
      <c r="D52" s="948" t="s">
        <v>1134</v>
      </c>
      <c r="E52" s="949">
        <v>1</v>
      </c>
      <c r="F52" s="949" t="s">
        <v>2151</v>
      </c>
      <c r="G52" s="381" t="s">
        <v>2674</v>
      </c>
    </row>
    <row r="53" spans="1:7">
      <c r="A53" s="951"/>
      <c r="B53" s="951"/>
      <c r="C53" s="964"/>
      <c r="D53" s="948"/>
      <c r="E53" s="949"/>
      <c r="F53" s="949"/>
      <c r="G53" s="381" t="s">
        <v>2672</v>
      </c>
    </row>
    <row r="54" spans="1:7">
      <c r="A54" s="951"/>
      <c r="B54" s="951"/>
      <c r="C54" s="965"/>
      <c r="D54" s="948"/>
      <c r="E54" s="949"/>
      <c r="F54" s="949"/>
      <c r="G54" s="381" t="s">
        <v>2673</v>
      </c>
    </row>
    <row r="55" spans="1:7" ht="14.45" customHeight="1">
      <c r="A55" s="951">
        <v>25</v>
      </c>
      <c r="B55" s="951" t="s">
        <v>1451</v>
      </c>
      <c r="C55" s="952" t="s">
        <v>2182</v>
      </c>
      <c r="D55" s="948" t="s">
        <v>1134</v>
      </c>
      <c r="E55" s="949">
        <v>1</v>
      </c>
      <c r="F55" s="949" t="s">
        <v>2152</v>
      </c>
      <c r="G55" s="381" t="s">
        <v>2674</v>
      </c>
    </row>
    <row r="56" spans="1:7">
      <c r="A56" s="951"/>
      <c r="B56" s="951"/>
      <c r="C56" s="964"/>
      <c r="D56" s="948"/>
      <c r="E56" s="949"/>
      <c r="F56" s="949"/>
      <c r="G56" s="381" t="s">
        <v>2672</v>
      </c>
    </row>
    <row r="57" spans="1:7">
      <c r="A57" s="951"/>
      <c r="B57" s="951"/>
      <c r="C57" s="965"/>
      <c r="D57" s="948"/>
      <c r="E57" s="949"/>
      <c r="F57" s="949"/>
      <c r="G57" s="381" t="s">
        <v>2673</v>
      </c>
    </row>
    <row r="58" spans="1:7" ht="14.45" customHeight="1">
      <c r="A58" s="951">
        <v>26</v>
      </c>
      <c r="B58" s="951" t="s">
        <v>1451</v>
      </c>
      <c r="C58" s="952" t="s">
        <v>2183</v>
      </c>
      <c r="D58" s="948" t="s">
        <v>1134</v>
      </c>
      <c r="E58" s="949">
        <v>1</v>
      </c>
      <c r="F58" s="949" t="s">
        <v>2153</v>
      </c>
      <c r="G58" s="381" t="s">
        <v>2674</v>
      </c>
    </row>
    <row r="59" spans="1:7">
      <c r="A59" s="951"/>
      <c r="B59" s="951"/>
      <c r="C59" s="964"/>
      <c r="D59" s="948"/>
      <c r="E59" s="949"/>
      <c r="F59" s="949"/>
      <c r="G59" s="381" t="s">
        <v>2672</v>
      </c>
    </row>
    <row r="60" spans="1:7">
      <c r="A60" s="951"/>
      <c r="B60" s="951"/>
      <c r="C60" s="965"/>
      <c r="D60" s="948"/>
      <c r="E60" s="949"/>
      <c r="F60" s="949"/>
      <c r="G60" s="381" t="s">
        <v>2673</v>
      </c>
    </row>
    <row r="61" spans="1:7" ht="14.45" customHeight="1">
      <c r="A61" s="951">
        <v>27</v>
      </c>
      <c r="B61" s="951" t="s">
        <v>1451</v>
      </c>
      <c r="C61" s="952" t="s">
        <v>2184</v>
      </c>
      <c r="D61" s="948" t="s">
        <v>1134</v>
      </c>
      <c r="E61" s="949">
        <v>1</v>
      </c>
      <c r="F61" s="949" t="s">
        <v>2154</v>
      </c>
      <c r="G61" s="381" t="s">
        <v>2674</v>
      </c>
    </row>
    <row r="62" spans="1:7">
      <c r="A62" s="951"/>
      <c r="B62" s="951"/>
      <c r="C62" s="964"/>
      <c r="D62" s="948"/>
      <c r="E62" s="949"/>
      <c r="F62" s="949"/>
      <c r="G62" s="381" t="s">
        <v>2672</v>
      </c>
    </row>
    <row r="63" spans="1:7">
      <c r="A63" s="951"/>
      <c r="B63" s="951"/>
      <c r="C63" s="965"/>
      <c r="D63" s="948"/>
      <c r="E63" s="949"/>
      <c r="F63" s="949"/>
      <c r="G63" s="381" t="s">
        <v>2673</v>
      </c>
    </row>
    <row r="64" spans="1:7" ht="14.45" customHeight="1">
      <c r="A64" s="951">
        <v>28</v>
      </c>
      <c r="B64" s="951" t="s">
        <v>1451</v>
      </c>
      <c r="C64" s="952" t="s">
        <v>2185</v>
      </c>
      <c r="D64" s="948" t="s">
        <v>1134</v>
      </c>
      <c r="E64" s="949">
        <v>1</v>
      </c>
      <c r="F64" s="949" t="s">
        <v>2155</v>
      </c>
      <c r="G64" s="381" t="s">
        <v>2674</v>
      </c>
    </row>
    <row r="65" spans="1:7">
      <c r="A65" s="951"/>
      <c r="B65" s="951"/>
      <c r="C65" s="964"/>
      <c r="D65" s="948"/>
      <c r="E65" s="949"/>
      <c r="F65" s="949"/>
      <c r="G65" s="381" t="s">
        <v>2672</v>
      </c>
    </row>
    <row r="66" spans="1:7">
      <c r="A66" s="951"/>
      <c r="B66" s="951"/>
      <c r="C66" s="965"/>
      <c r="D66" s="948"/>
      <c r="E66" s="949"/>
      <c r="F66" s="949"/>
      <c r="G66" s="381" t="s">
        <v>2673</v>
      </c>
    </row>
    <row r="67" spans="1:7" ht="14.45" customHeight="1">
      <c r="A67" s="951">
        <v>29</v>
      </c>
      <c r="B67" s="951" t="s">
        <v>1451</v>
      </c>
      <c r="C67" s="952" t="s">
        <v>2186</v>
      </c>
      <c r="D67" s="948" t="s">
        <v>1134</v>
      </c>
      <c r="E67" s="949">
        <v>1</v>
      </c>
      <c r="F67" s="949" t="s">
        <v>2156</v>
      </c>
      <c r="G67" s="381" t="s">
        <v>2674</v>
      </c>
    </row>
    <row r="68" spans="1:7">
      <c r="A68" s="951"/>
      <c r="B68" s="951"/>
      <c r="C68" s="964"/>
      <c r="D68" s="948"/>
      <c r="E68" s="949"/>
      <c r="F68" s="949"/>
      <c r="G68" s="381" t="s">
        <v>2672</v>
      </c>
    </row>
    <row r="69" spans="1:7">
      <c r="A69" s="951"/>
      <c r="B69" s="951"/>
      <c r="C69" s="965"/>
      <c r="D69" s="948"/>
      <c r="E69" s="949"/>
      <c r="F69" s="949"/>
      <c r="G69" s="381" t="s">
        <v>2673</v>
      </c>
    </row>
    <row r="70" spans="1:7" ht="14.45" customHeight="1">
      <c r="A70" s="951">
        <v>30</v>
      </c>
      <c r="B70" s="951" t="s">
        <v>1451</v>
      </c>
      <c r="C70" s="952" t="s">
        <v>2187</v>
      </c>
      <c r="D70" s="948" t="s">
        <v>1134</v>
      </c>
      <c r="E70" s="949">
        <v>1</v>
      </c>
      <c r="F70" s="949" t="s">
        <v>2157</v>
      </c>
      <c r="G70" s="381" t="s">
        <v>2674</v>
      </c>
    </row>
    <row r="71" spans="1:7">
      <c r="A71" s="951"/>
      <c r="B71" s="951"/>
      <c r="C71" s="964"/>
      <c r="D71" s="948"/>
      <c r="E71" s="949"/>
      <c r="F71" s="949"/>
      <c r="G71" s="381" t="s">
        <v>2672</v>
      </c>
    </row>
    <row r="72" spans="1:7">
      <c r="A72" s="951"/>
      <c r="B72" s="951"/>
      <c r="C72" s="965"/>
      <c r="D72" s="948"/>
      <c r="E72" s="949"/>
      <c r="F72" s="949"/>
      <c r="G72" s="381" t="s">
        <v>2673</v>
      </c>
    </row>
    <row r="73" spans="1:7" ht="14.45" customHeight="1">
      <c r="A73" s="951">
        <v>31</v>
      </c>
      <c r="B73" s="951" t="s">
        <v>1451</v>
      </c>
      <c r="C73" s="952" t="s">
        <v>2188</v>
      </c>
      <c r="D73" s="948" t="s">
        <v>1134</v>
      </c>
      <c r="E73" s="949">
        <v>1</v>
      </c>
      <c r="F73" s="949" t="s">
        <v>2158</v>
      </c>
      <c r="G73" s="381" t="s">
        <v>2674</v>
      </c>
    </row>
    <row r="74" spans="1:7">
      <c r="A74" s="951"/>
      <c r="B74" s="951"/>
      <c r="C74" s="964"/>
      <c r="D74" s="948"/>
      <c r="E74" s="949"/>
      <c r="F74" s="949"/>
      <c r="G74" s="381" t="s">
        <v>2672</v>
      </c>
    </row>
    <row r="75" spans="1:7">
      <c r="A75" s="951"/>
      <c r="B75" s="951"/>
      <c r="C75" s="965"/>
      <c r="D75" s="948"/>
      <c r="E75" s="949"/>
      <c r="F75" s="949"/>
      <c r="G75" s="381" t="s">
        <v>2673</v>
      </c>
    </row>
    <row r="76" spans="1:7" ht="14.45" customHeight="1">
      <c r="A76" s="951">
        <v>32</v>
      </c>
      <c r="B76" s="951" t="s">
        <v>1451</v>
      </c>
      <c r="C76" s="952" t="s">
        <v>2189</v>
      </c>
      <c r="D76" s="948" t="s">
        <v>1134</v>
      </c>
      <c r="E76" s="949">
        <v>1</v>
      </c>
      <c r="F76" s="949" t="s">
        <v>2159</v>
      </c>
      <c r="G76" s="381" t="s">
        <v>2674</v>
      </c>
    </row>
    <row r="77" spans="1:7">
      <c r="A77" s="951"/>
      <c r="B77" s="951"/>
      <c r="C77" s="964"/>
      <c r="D77" s="948"/>
      <c r="E77" s="949"/>
      <c r="F77" s="949"/>
      <c r="G77" s="381" t="s">
        <v>2672</v>
      </c>
    </row>
    <row r="78" spans="1:7">
      <c r="A78" s="951"/>
      <c r="B78" s="951"/>
      <c r="C78" s="965"/>
      <c r="D78" s="948"/>
      <c r="E78" s="949"/>
      <c r="F78" s="949"/>
      <c r="G78" s="381" t="s">
        <v>2673</v>
      </c>
    </row>
    <row r="79" spans="1:7" ht="14.45" customHeight="1">
      <c r="A79" s="951">
        <v>33</v>
      </c>
      <c r="B79" s="951" t="s">
        <v>1451</v>
      </c>
      <c r="C79" s="952" t="s">
        <v>2190</v>
      </c>
      <c r="D79" s="948" t="s">
        <v>1134</v>
      </c>
      <c r="E79" s="949">
        <v>1</v>
      </c>
      <c r="F79" s="949" t="s">
        <v>2160</v>
      </c>
      <c r="G79" s="381" t="s">
        <v>2674</v>
      </c>
    </row>
    <row r="80" spans="1:7">
      <c r="A80" s="951"/>
      <c r="B80" s="951"/>
      <c r="C80" s="964"/>
      <c r="D80" s="948"/>
      <c r="E80" s="949"/>
      <c r="F80" s="949"/>
      <c r="G80" s="381" t="s">
        <v>2672</v>
      </c>
    </row>
    <row r="81" spans="1:7">
      <c r="A81" s="951"/>
      <c r="B81" s="951"/>
      <c r="C81" s="965"/>
      <c r="D81" s="948"/>
      <c r="E81" s="949"/>
      <c r="F81" s="949"/>
      <c r="G81" s="381" t="s">
        <v>2673</v>
      </c>
    </row>
    <row r="82" spans="1:7" ht="14.45" customHeight="1">
      <c r="A82" s="951">
        <v>34</v>
      </c>
      <c r="B82" s="951" t="s">
        <v>1451</v>
      </c>
      <c r="C82" s="952" t="s">
        <v>2191</v>
      </c>
      <c r="D82" s="948" t="s">
        <v>1134</v>
      </c>
      <c r="E82" s="949">
        <v>1</v>
      </c>
      <c r="F82" s="949" t="s">
        <v>2161</v>
      </c>
      <c r="G82" s="381" t="s">
        <v>2674</v>
      </c>
    </row>
    <row r="83" spans="1:7">
      <c r="A83" s="951"/>
      <c r="B83" s="951"/>
      <c r="C83" s="964"/>
      <c r="D83" s="948"/>
      <c r="E83" s="949"/>
      <c r="F83" s="949"/>
      <c r="G83" s="381" t="s">
        <v>2672</v>
      </c>
    </row>
    <row r="84" spans="1:7">
      <c r="A84" s="951"/>
      <c r="B84" s="951"/>
      <c r="C84" s="965"/>
      <c r="D84" s="948"/>
      <c r="E84" s="949"/>
      <c r="F84" s="949"/>
      <c r="G84" s="381" t="s">
        <v>2673</v>
      </c>
    </row>
    <row r="85" spans="1:7" ht="14.45" customHeight="1">
      <c r="A85" s="951">
        <v>35</v>
      </c>
      <c r="B85" s="951" t="s">
        <v>1451</v>
      </c>
      <c r="C85" s="952" t="s">
        <v>2192</v>
      </c>
      <c r="D85" s="948" t="s">
        <v>1134</v>
      </c>
      <c r="E85" s="949">
        <v>1</v>
      </c>
      <c r="F85" s="949" t="s">
        <v>2162</v>
      </c>
      <c r="G85" s="381" t="s">
        <v>2674</v>
      </c>
    </row>
    <row r="86" spans="1:7">
      <c r="A86" s="951"/>
      <c r="B86" s="951"/>
      <c r="C86" s="964"/>
      <c r="D86" s="948"/>
      <c r="E86" s="949"/>
      <c r="F86" s="949"/>
      <c r="G86" s="381" t="s">
        <v>2672</v>
      </c>
    </row>
    <row r="87" spans="1:7">
      <c r="A87" s="951"/>
      <c r="B87" s="951"/>
      <c r="C87" s="965"/>
      <c r="D87" s="948"/>
      <c r="E87" s="949"/>
      <c r="F87" s="949"/>
      <c r="G87" s="381" t="s">
        <v>2673</v>
      </c>
    </row>
    <row r="88" spans="1:7" ht="14.45" customHeight="1">
      <c r="A88" s="951">
        <v>36</v>
      </c>
      <c r="B88" s="951" t="s">
        <v>1451</v>
      </c>
      <c r="C88" s="952" t="s">
        <v>2193</v>
      </c>
      <c r="D88" s="948" t="s">
        <v>1134</v>
      </c>
      <c r="E88" s="949">
        <v>1</v>
      </c>
      <c r="F88" s="949" t="s">
        <v>2163</v>
      </c>
      <c r="G88" s="381" t="s">
        <v>2674</v>
      </c>
    </row>
    <row r="89" spans="1:7">
      <c r="A89" s="951"/>
      <c r="B89" s="951"/>
      <c r="C89" s="964"/>
      <c r="D89" s="948"/>
      <c r="E89" s="949"/>
      <c r="F89" s="949"/>
      <c r="G89" s="381" t="s">
        <v>2672</v>
      </c>
    </row>
    <row r="90" spans="1:7">
      <c r="A90" s="951"/>
      <c r="B90" s="951"/>
      <c r="C90" s="965"/>
      <c r="D90" s="948"/>
      <c r="E90" s="949"/>
      <c r="F90" s="949"/>
      <c r="G90" s="381" t="s">
        <v>2673</v>
      </c>
    </row>
    <row r="91" spans="1:7" ht="14.45" customHeight="1">
      <c r="A91" s="951">
        <v>37</v>
      </c>
      <c r="B91" s="951" t="s">
        <v>1451</v>
      </c>
      <c r="C91" s="952" t="s">
        <v>2194</v>
      </c>
      <c r="D91" s="948" t="s">
        <v>1134</v>
      </c>
      <c r="E91" s="949">
        <v>1</v>
      </c>
      <c r="F91" s="949" t="s">
        <v>2164</v>
      </c>
      <c r="G91" s="381" t="s">
        <v>2674</v>
      </c>
    </row>
    <row r="92" spans="1:7">
      <c r="A92" s="951"/>
      <c r="B92" s="951"/>
      <c r="C92" s="964"/>
      <c r="D92" s="948"/>
      <c r="E92" s="949"/>
      <c r="F92" s="949"/>
      <c r="G92" s="381" t="s">
        <v>2672</v>
      </c>
    </row>
    <row r="93" spans="1:7">
      <c r="A93" s="951"/>
      <c r="B93" s="951"/>
      <c r="C93" s="965"/>
      <c r="D93" s="948"/>
      <c r="E93" s="949"/>
      <c r="F93" s="949"/>
      <c r="G93" s="381" t="s">
        <v>2673</v>
      </c>
    </row>
    <row r="94" spans="1:7" ht="14.45" customHeight="1">
      <c r="A94" s="951">
        <v>38</v>
      </c>
      <c r="B94" s="951" t="s">
        <v>1451</v>
      </c>
      <c r="C94" s="952" t="s">
        <v>2195</v>
      </c>
      <c r="D94" s="948" t="s">
        <v>1134</v>
      </c>
      <c r="E94" s="949">
        <v>1</v>
      </c>
      <c r="F94" s="949" t="s">
        <v>2165</v>
      </c>
      <c r="G94" s="381" t="s">
        <v>2674</v>
      </c>
    </row>
    <row r="95" spans="1:7">
      <c r="A95" s="951"/>
      <c r="B95" s="951"/>
      <c r="C95" s="964"/>
      <c r="D95" s="948"/>
      <c r="E95" s="949"/>
      <c r="F95" s="949"/>
      <c r="G95" s="381" t="s">
        <v>2672</v>
      </c>
    </row>
    <row r="96" spans="1:7">
      <c r="A96" s="951"/>
      <c r="B96" s="951"/>
      <c r="C96" s="965"/>
      <c r="D96" s="948"/>
      <c r="E96" s="949"/>
      <c r="F96" s="949"/>
      <c r="G96" s="381" t="s">
        <v>2673</v>
      </c>
    </row>
    <row r="97" spans="1:7" ht="14.45" customHeight="1">
      <c r="A97" s="951">
        <v>39</v>
      </c>
      <c r="B97" s="951" t="s">
        <v>1451</v>
      </c>
      <c r="C97" s="952" t="s">
        <v>2196</v>
      </c>
      <c r="D97" s="948" t="s">
        <v>1134</v>
      </c>
      <c r="E97" s="949">
        <v>1</v>
      </c>
      <c r="F97" s="949" t="s">
        <v>2166</v>
      </c>
      <c r="G97" s="381" t="s">
        <v>2674</v>
      </c>
    </row>
    <row r="98" spans="1:7">
      <c r="A98" s="951"/>
      <c r="B98" s="951"/>
      <c r="C98" s="964"/>
      <c r="D98" s="948"/>
      <c r="E98" s="949"/>
      <c r="F98" s="949"/>
      <c r="G98" s="381" t="s">
        <v>2672</v>
      </c>
    </row>
    <row r="99" spans="1:7">
      <c r="A99" s="951"/>
      <c r="B99" s="951"/>
      <c r="C99" s="965"/>
      <c r="D99" s="948"/>
      <c r="E99" s="949"/>
      <c r="F99" s="949"/>
      <c r="G99" s="381" t="s">
        <v>2673</v>
      </c>
    </row>
    <row r="100" spans="1:7" ht="14.45" customHeight="1">
      <c r="A100" s="951">
        <v>40</v>
      </c>
      <c r="B100" s="951" t="s">
        <v>1451</v>
      </c>
      <c r="C100" s="952" t="s">
        <v>2197</v>
      </c>
      <c r="D100" s="948" t="s">
        <v>1134</v>
      </c>
      <c r="E100" s="949">
        <v>1</v>
      </c>
      <c r="F100" s="949" t="s">
        <v>2167</v>
      </c>
      <c r="G100" s="381" t="s">
        <v>2674</v>
      </c>
    </row>
    <row r="101" spans="1:7">
      <c r="A101" s="951"/>
      <c r="B101" s="951"/>
      <c r="C101" s="964"/>
      <c r="D101" s="948"/>
      <c r="E101" s="949"/>
      <c r="F101" s="949"/>
      <c r="G101" s="381" t="s">
        <v>2672</v>
      </c>
    </row>
    <row r="102" spans="1:7">
      <c r="A102" s="951"/>
      <c r="B102" s="951"/>
      <c r="C102" s="965"/>
      <c r="D102" s="948"/>
      <c r="E102" s="949"/>
      <c r="F102" s="949"/>
      <c r="G102" s="381" t="s">
        <v>2673</v>
      </c>
    </row>
    <row r="103" spans="1:7" ht="14.45" customHeight="1">
      <c r="A103" s="951">
        <v>41</v>
      </c>
      <c r="B103" s="951" t="s">
        <v>1451</v>
      </c>
      <c r="C103" s="952" t="s">
        <v>2198</v>
      </c>
      <c r="D103" s="948" t="s">
        <v>1134</v>
      </c>
      <c r="E103" s="949">
        <v>1</v>
      </c>
      <c r="F103" s="949" t="s">
        <v>2168</v>
      </c>
      <c r="G103" s="381" t="s">
        <v>2674</v>
      </c>
    </row>
    <row r="104" spans="1:7">
      <c r="A104" s="951"/>
      <c r="B104" s="951"/>
      <c r="C104" s="964"/>
      <c r="D104" s="948"/>
      <c r="E104" s="949"/>
      <c r="F104" s="949"/>
      <c r="G104" s="381" t="s">
        <v>2672</v>
      </c>
    </row>
    <row r="105" spans="1:7">
      <c r="A105" s="951"/>
      <c r="B105" s="951"/>
      <c r="C105" s="965"/>
      <c r="D105" s="948"/>
      <c r="E105" s="949"/>
      <c r="F105" s="949"/>
      <c r="G105" s="381" t="s">
        <v>2673</v>
      </c>
    </row>
    <row r="106" spans="1:7" ht="14.45" customHeight="1">
      <c r="A106" s="951">
        <v>42</v>
      </c>
      <c r="B106" s="951" t="s">
        <v>1451</v>
      </c>
      <c r="C106" s="952" t="s">
        <v>2199</v>
      </c>
      <c r="D106" s="948" t="s">
        <v>1134</v>
      </c>
      <c r="E106" s="949">
        <v>1</v>
      </c>
      <c r="F106" s="949" t="s">
        <v>2169</v>
      </c>
      <c r="G106" s="381" t="s">
        <v>2674</v>
      </c>
    </row>
    <row r="107" spans="1:7">
      <c r="A107" s="951"/>
      <c r="B107" s="951"/>
      <c r="C107" s="964"/>
      <c r="D107" s="948"/>
      <c r="E107" s="949"/>
      <c r="F107" s="949"/>
      <c r="G107" s="381" t="s">
        <v>2672</v>
      </c>
    </row>
    <row r="108" spans="1:7">
      <c r="A108" s="951"/>
      <c r="B108" s="951"/>
      <c r="C108" s="965"/>
      <c r="D108" s="948"/>
      <c r="E108" s="949"/>
      <c r="F108" s="949"/>
      <c r="G108" s="381" t="s">
        <v>2673</v>
      </c>
    </row>
    <row r="109" spans="1:7" ht="14.45" customHeight="1">
      <c r="A109" s="951">
        <v>43</v>
      </c>
      <c r="B109" s="951" t="s">
        <v>1451</v>
      </c>
      <c r="C109" s="952" t="s">
        <v>2200</v>
      </c>
      <c r="D109" s="948" t="s">
        <v>1134</v>
      </c>
      <c r="E109" s="949">
        <v>1</v>
      </c>
      <c r="F109" s="949" t="s">
        <v>2170</v>
      </c>
      <c r="G109" s="381" t="s">
        <v>2674</v>
      </c>
    </row>
    <row r="110" spans="1:7">
      <c r="A110" s="951"/>
      <c r="B110" s="951"/>
      <c r="C110" s="964"/>
      <c r="D110" s="948"/>
      <c r="E110" s="949"/>
      <c r="F110" s="949"/>
      <c r="G110" s="381" t="s">
        <v>2672</v>
      </c>
    </row>
    <row r="111" spans="1:7">
      <c r="A111" s="951"/>
      <c r="B111" s="951"/>
      <c r="C111" s="965"/>
      <c r="D111" s="948"/>
      <c r="E111" s="949"/>
      <c r="F111" s="949"/>
      <c r="G111" s="381" t="s">
        <v>2673</v>
      </c>
    </row>
    <row r="112" spans="1:7" ht="14.45" customHeight="1">
      <c r="A112" s="951">
        <v>44</v>
      </c>
      <c r="B112" s="951" t="s">
        <v>1451</v>
      </c>
      <c r="C112" s="952" t="s">
        <v>2201</v>
      </c>
      <c r="D112" s="948" t="s">
        <v>1134</v>
      </c>
      <c r="E112" s="949">
        <v>1</v>
      </c>
      <c r="F112" s="949" t="s">
        <v>2171</v>
      </c>
      <c r="G112" s="381" t="s">
        <v>2674</v>
      </c>
    </row>
    <row r="113" spans="1:7">
      <c r="A113" s="951"/>
      <c r="B113" s="951"/>
      <c r="C113" s="964"/>
      <c r="D113" s="948"/>
      <c r="E113" s="949"/>
      <c r="F113" s="949"/>
      <c r="G113" s="381" t="s">
        <v>2672</v>
      </c>
    </row>
    <row r="114" spans="1:7">
      <c r="A114" s="951"/>
      <c r="B114" s="951"/>
      <c r="C114" s="965"/>
      <c r="D114" s="948"/>
      <c r="E114" s="949"/>
      <c r="F114" s="949"/>
      <c r="G114" s="381" t="s">
        <v>2673</v>
      </c>
    </row>
    <row r="115" spans="1:7" ht="14.45" customHeight="1">
      <c r="A115" s="951">
        <v>45</v>
      </c>
      <c r="B115" s="951" t="s">
        <v>1451</v>
      </c>
      <c r="C115" s="952" t="s">
        <v>2202</v>
      </c>
      <c r="D115" s="948" t="s">
        <v>1134</v>
      </c>
      <c r="E115" s="949">
        <v>1</v>
      </c>
      <c r="F115" s="949" t="s">
        <v>2172</v>
      </c>
      <c r="G115" s="381" t="s">
        <v>2674</v>
      </c>
    </row>
    <row r="116" spans="1:7">
      <c r="A116" s="951"/>
      <c r="B116" s="951"/>
      <c r="C116" s="964"/>
      <c r="D116" s="948"/>
      <c r="E116" s="949"/>
      <c r="F116" s="949"/>
      <c r="G116" s="381" t="s">
        <v>2672</v>
      </c>
    </row>
    <row r="117" spans="1:7">
      <c r="A117" s="951"/>
      <c r="B117" s="951"/>
      <c r="C117" s="965"/>
      <c r="D117" s="948"/>
      <c r="E117" s="949"/>
      <c r="F117" s="949"/>
      <c r="G117" s="381" t="s">
        <v>2673</v>
      </c>
    </row>
    <row r="118" spans="1:7" ht="14.45" customHeight="1">
      <c r="A118" s="951">
        <v>46</v>
      </c>
      <c r="B118" s="951" t="s">
        <v>1451</v>
      </c>
      <c r="C118" s="952" t="s">
        <v>2203</v>
      </c>
      <c r="D118" s="948" t="s">
        <v>1134</v>
      </c>
      <c r="E118" s="949">
        <v>1</v>
      </c>
      <c r="F118" s="949" t="s">
        <v>2173</v>
      </c>
      <c r="G118" s="381" t="s">
        <v>2674</v>
      </c>
    </row>
    <row r="119" spans="1:7">
      <c r="A119" s="951"/>
      <c r="B119" s="951"/>
      <c r="C119" s="964"/>
      <c r="D119" s="948"/>
      <c r="E119" s="949"/>
      <c r="F119" s="949"/>
      <c r="G119" s="381" t="s">
        <v>2672</v>
      </c>
    </row>
    <row r="120" spans="1:7">
      <c r="A120" s="951"/>
      <c r="B120" s="951"/>
      <c r="C120" s="965"/>
      <c r="D120" s="948"/>
      <c r="E120" s="949"/>
      <c r="F120" s="949"/>
      <c r="G120" s="381" t="s">
        <v>2673</v>
      </c>
    </row>
    <row r="121" spans="1:7" ht="14.45" customHeight="1">
      <c r="A121" s="951">
        <v>47</v>
      </c>
      <c r="B121" s="951" t="s">
        <v>1451</v>
      </c>
      <c r="C121" s="952" t="s">
        <v>2204</v>
      </c>
      <c r="D121" s="948" t="s">
        <v>1134</v>
      </c>
      <c r="E121" s="949">
        <v>1</v>
      </c>
      <c r="F121" s="949" t="s">
        <v>2174</v>
      </c>
      <c r="G121" s="381" t="s">
        <v>2674</v>
      </c>
    </row>
    <row r="122" spans="1:7">
      <c r="A122" s="951"/>
      <c r="B122" s="951"/>
      <c r="C122" s="964"/>
      <c r="D122" s="948"/>
      <c r="E122" s="949"/>
      <c r="F122" s="949"/>
      <c r="G122" s="381" t="s">
        <v>2672</v>
      </c>
    </row>
    <row r="123" spans="1:7">
      <c r="A123" s="951"/>
      <c r="B123" s="951"/>
      <c r="C123" s="965"/>
      <c r="D123" s="948"/>
      <c r="E123" s="949"/>
      <c r="F123" s="949"/>
      <c r="G123" s="381" t="s">
        <v>2673</v>
      </c>
    </row>
    <row r="124" spans="1:7" ht="14.45" customHeight="1">
      <c r="A124" s="951">
        <v>48</v>
      </c>
      <c r="B124" s="951" t="s">
        <v>1451</v>
      </c>
      <c r="C124" s="952" t="s">
        <v>2205</v>
      </c>
      <c r="D124" s="948" t="s">
        <v>1134</v>
      </c>
      <c r="E124" s="949">
        <v>1</v>
      </c>
      <c r="F124" s="949" t="s">
        <v>2175</v>
      </c>
      <c r="G124" s="381" t="s">
        <v>2674</v>
      </c>
    </row>
    <row r="125" spans="1:7">
      <c r="A125" s="951"/>
      <c r="B125" s="951"/>
      <c r="C125" s="964"/>
      <c r="D125" s="948"/>
      <c r="E125" s="949"/>
      <c r="F125" s="949"/>
      <c r="G125" s="381" t="s">
        <v>2672</v>
      </c>
    </row>
    <row r="126" spans="1:7">
      <c r="A126" s="951"/>
      <c r="B126" s="951"/>
      <c r="C126" s="965"/>
      <c r="D126" s="948"/>
      <c r="E126" s="949"/>
      <c r="F126" s="949"/>
      <c r="G126" s="381" t="s">
        <v>2673</v>
      </c>
    </row>
    <row r="127" spans="1:7" ht="14.45" customHeight="1">
      <c r="A127" s="951">
        <v>49</v>
      </c>
      <c r="B127" s="951" t="s">
        <v>1451</v>
      </c>
      <c r="C127" s="952" t="s">
        <v>2206</v>
      </c>
      <c r="D127" s="948" t="s">
        <v>1134</v>
      </c>
      <c r="E127" s="949">
        <v>1</v>
      </c>
      <c r="F127" s="949" t="s">
        <v>2176</v>
      </c>
      <c r="G127" s="381" t="s">
        <v>2674</v>
      </c>
    </row>
    <row r="128" spans="1:7">
      <c r="A128" s="951"/>
      <c r="B128" s="951"/>
      <c r="C128" s="964"/>
      <c r="D128" s="948"/>
      <c r="E128" s="949"/>
      <c r="F128" s="949"/>
      <c r="G128" s="381" t="s">
        <v>2672</v>
      </c>
    </row>
    <row r="129" spans="1:7">
      <c r="A129" s="951"/>
      <c r="B129" s="951"/>
      <c r="C129" s="965"/>
      <c r="D129" s="948"/>
      <c r="E129" s="949"/>
      <c r="F129" s="949"/>
      <c r="G129" s="381" t="s">
        <v>2673</v>
      </c>
    </row>
    <row r="130" spans="1:7" ht="15.75" customHeight="1">
      <c r="A130" s="951">
        <v>50</v>
      </c>
      <c r="B130" s="951" t="s">
        <v>1451</v>
      </c>
      <c r="C130" s="952" t="s">
        <v>2542</v>
      </c>
      <c r="D130" s="948" t="s">
        <v>1134</v>
      </c>
      <c r="E130" s="949">
        <v>1</v>
      </c>
      <c r="F130" s="950" t="s">
        <v>2352</v>
      </c>
      <c r="G130" s="226" t="s">
        <v>831</v>
      </c>
    </row>
    <row r="131" spans="1:7" ht="15.75" customHeight="1">
      <c r="A131" s="951"/>
      <c r="B131" s="951"/>
      <c r="C131" s="965"/>
      <c r="D131" s="948"/>
      <c r="E131" s="949"/>
      <c r="F131" s="950"/>
      <c r="G131" s="226" t="s">
        <v>832</v>
      </c>
    </row>
    <row r="132" spans="1:7" ht="15.75" customHeight="1">
      <c r="A132" s="951">
        <v>51</v>
      </c>
      <c r="B132" s="951" t="s">
        <v>1451</v>
      </c>
      <c r="C132" s="952" t="s">
        <v>2543</v>
      </c>
      <c r="D132" s="948" t="s">
        <v>1134</v>
      </c>
      <c r="E132" s="949">
        <v>1</v>
      </c>
      <c r="F132" s="950" t="s">
        <v>2351</v>
      </c>
      <c r="G132" s="226" t="s">
        <v>831</v>
      </c>
    </row>
    <row r="133" spans="1:7" ht="15.75" customHeight="1">
      <c r="A133" s="951"/>
      <c r="B133" s="951"/>
      <c r="C133" s="965"/>
      <c r="D133" s="948"/>
      <c r="E133" s="949"/>
      <c r="F133" s="950"/>
      <c r="G133" s="226" t="s">
        <v>832</v>
      </c>
    </row>
    <row r="134" spans="1:7" ht="15" customHeight="1">
      <c r="A134" s="951">
        <v>52</v>
      </c>
      <c r="B134" s="951" t="s">
        <v>1451</v>
      </c>
      <c r="C134" s="952" t="s">
        <v>2571</v>
      </c>
      <c r="D134" s="948" t="s">
        <v>1134</v>
      </c>
      <c r="E134" s="949">
        <v>1</v>
      </c>
      <c r="F134" s="950" t="s">
        <v>2569</v>
      </c>
      <c r="G134" s="226" t="s">
        <v>831</v>
      </c>
    </row>
    <row r="135" spans="1:7">
      <c r="A135" s="951"/>
      <c r="B135" s="951"/>
      <c r="C135" s="965"/>
      <c r="D135" s="948"/>
      <c r="E135" s="949"/>
      <c r="F135" s="950"/>
      <c r="G135" s="226" t="s">
        <v>832</v>
      </c>
    </row>
    <row r="136" spans="1:7" ht="15" customHeight="1">
      <c r="A136" s="951">
        <v>53</v>
      </c>
      <c r="B136" s="951" t="s">
        <v>1451</v>
      </c>
      <c r="C136" s="952" t="s">
        <v>2572</v>
      </c>
      <c r="D136" s="948" t="s">
        <v>1134</v>
      </c>
      <c r="E136" s="949">
        <v>1</v>
      </c>
      <c r="F136" s="950" t="s">
        <v>2570</v>
      </c>
      <c r="G136" s="226" t="s">
        <v>831</v>
      </c>
    </row>
    <row r="137" spans="1:7" ht="15.75" thickBot="1">
      <c r="A137" s="951"/>
      <c r="B137" s="951"/>
      <c r="C137" s="953"/>
      <c r="D137" s="948"/>
      <c r="E137" s="949"/>
      <c r="F137" s="950"/>
      <c r="G137" s="226" t="s">
        <v>832</v>
      </c>
    </row>
    <row r="138" spans="1:7">
      <c r="A138" s="966" t="s">
        <v>2648</v>
      </c>
      <c r="B138" s="966"/>
      <c r="C138" s="966"/>
      <c r="D138" s="966"/>
      <c r="E138" s="966"/>
      <c r="F138" s="966"/>
      <c r="G138" s="966"/>
    </row>
    <row r="140" spans="1:7">
      <c r="A140" s="967" t="s">
        <v>2314</v>
      </c>
      <c r="B140" s="967"/>
      <c r="C140" s="967"/>
      <c r="D140" s="967"/>
      <c r="E140" s="967"/>
      <c r="F140" s="967"/>
      <c r="G140" s="967"/>
    </row>
    <row r="141" spans="1:7">
      <c r="A141" s="967"/>
      <c r="B141" s="967"/>
      <c r="C141" s="967"/>
      <c r="D141" s="967"/>
      <c r="E141" s="967"/>
      <c r="F141" s="967"/>
      <c r="G141" s="967"/>
    </row>
    <row r="142" spans="1:7" ht="15" customHeight="1">
      <c r="A142" s="967" t="s">
        <v>2315</v>
      </c>
      <c r="B142" s="967"/>
      <c r="C142" s="967"/>
      <c r="D142" s="967"/>
      <c r="E142" s="967"/>
      <c r="F142" s="967"/>
      <c r="G142" s="967"/>
    </row>
    <row r="143" spans="1:7">
      <c r="A143" s="967"/>
      <c r="B143" s="967"/>
      <c r="C143" s="967"/>
      <c r="D143" s="967"/>
      <c r="E143" s="967"/>
      <c r="F143" s="967"/>
      <c r="G143" s="967"/>
    </row>
    <row r="144" spans="1:7">
      <c r="A144" s="188" t="s">
        <v>2573</v>
      </c>
    </row>
    <row r="145" spans="1:1">
      <c r="A145" s="188" t="s">
        <v>2574</v>
      </c>
    </row>
  </sheetData>
  <mergeCells count="309">
    <mergeCell ref="E118:E120"/>
    <mergeCell ref="F118:F120"/>
    <mergeCell ref="A109:A111"/>
    <mergeCell ref="B109:B111"/>
    <mergeCell ref="C109:C111"/>
    <mergeCell ref="D109:D111"/>
    <mergeCell ref="E109:E111"/>
    <mergeCell ref="F109:F111"/>
    <mergeCell ref="A112:A114"/>
    <mergeCell ref="B112:B114"/>
    <mergeCell ref="A115:A117"/>
    <mergeCell ref="B115:B117"/>
    <mergeCell ref="A138:G138"/>
    <mergeCell ref="A140:G141"/>
    <mergeCell ref="A142:G143"/>
    <mergeCell ref="A127:A129"/>
    <mergeCell ref="B127:B129"/>
    <mergeCell ref="C127:C129"/>
    <mergeCell ref="D127:D129"/>
    <mergeCell ref="E127:E129"/>
    <mergeCell ref="F127:F129"/>
    <mergeCell ref="A130:A131"/>
    <mergeCell ref="B130:B131"/>
    <mergeCell ref="C130:C131"/>
    <mergeCell ref="D130:D131"/>
    <mergeCell ref="E130:E131"/>
    <mergeCell ref="F130:F131"/>
    <mergeCell ref="F132:F133"/>
    <mergeCell ref="A132:A133"/>
    <mergeCell ref="B132:B133"/>
    <mergeCell ref="C132:C133"/>
    <mergeCell ref="D132:D133"/>
    <mergeCell ref="E132:E133"/>
    <mergeCell ref="A134:A135"/>
    <mergeCell ref="B134:B135"/>
    <mergeCell ref="C134:C135"/>
    <mergeCell ref="A124:A126"/>
    <mergeCell ref="B124:B126"/>
    <mergeCell ref="C124:C126"/>
    <mergeCell ref="D124:D126"/>
    <mergeCell ref="E124:E126"/>
    <mergeCell ref="F124:F126"/>
    <mergeCell ref="D112:D114"/>
    <mergeCell ref="E112:E114"/>
    <mergeCell ref="F112:F114"/>
    <mergeCell ref="C112:C114"/>
    <mergeCell ref="C115:C117"/>
    <mergeCell ref="D115:D117"/>
    <mergeCell ref="E115:E117"/>
    <mergeCell ref="F115:F117"/>
    <mergeCell ref="A118:A120"/>
    <mergeCell ref="B118:B120"/>
    <mergeCell ref="A121:A123"/>
    <mergeCell ref="B121:B123"/>
    <mergeCell ref="C121:C123"/>
    <mergeCell ref="D121:D123"/>
    <mergeCell ref="E121:E123"/>
    <mergeCell ref="F121:F123"/>
    <mergeCell ref="C118:C120"/>
    <mergeCell ref="D118:D120"/>
    <mergeCell ref="A103:A105"/>
    <mergeCell ref="B103:B105"/>
    <mergeCell ref="C103:C105"/>
    <mergeCell ref="D103:D105"/>
    <mergeCell ref="E103:E105"/>
    <mergeCell ref="F103:F105"/>
    <mergeCell ref="A106:A108"/>
    <mergeCell ref="B106:B108"/>
    <mergeCell ref="C106:C108"/>
    <mergeCell ref="D106:D108"/>
    <mergeCell ref="E106:E108"/>
    <mergeCell ref="F106:F108"/>
    <mergeCell ref="A97:A99"/>
    <mergeCell ref="B97:B99"/>
    <mergeCell ref="C97:C99"/>
    <mergeCell ref="D97:D99"/>
    <mergeCell ref="E97:E99"/>
    <mergeCell ref="F97:F99"/>
    <mergeCell ref="A100:A102"/>
    <mergeCell ref="B100:B102"/>
    <mergeCell ref="C100:C102"/>
    <mergeCell ref="D100:D102"/>
    <mergeCell ref="E100:E102"/>
    <mergeCell ref="F100:F102"/>
    <mergeCell ref="A91:A93"/>
    <mergeCell ref="B91:B93"/>
    <mergeCell ref="C91:C93"/>
    <mergeCell ref="D91:D93"/>
    <mergeCell ref="E91:E93"/>
    <mergeCell ref="F91:F93"/>
    <mergeCell ref="A94:A96"/>
    <mergeCell ref="B94:B96"/>
    <mergeCell ref="C94:C96"/>
    <mergeCell ref="D94:D96"/>
    <mergeCell ref="E94:E96"/>
    <mergeCell ref="F94:F96"/>
    <mergeCell ref="A85:A87"/>
    <mergeCell ref="B85:B87"/>
    <mergeCell ref="C85:C87"/>
    <mergeCell ref="D85:D87"/>
    <mergeCell ref="E85:E87"/>
    <mergeCell ref="F85:F87"/>
    <mergeCell ref="A88:A90"/>
    <mergeCell ref="B88:B90"/>
    <mergeCell ref="C88:C90"/>
    <mergeCell ref="D88:D90"/>
    <mergeCell ref="E88:E90"/>
    <mergeCell ref="F88:F90"/>
    <mergeCell ref="A79:A81"/>
    <mergeCell ref="B79:B81"/>
    <mergeCell ref="C79:C81"/>
    <mergeCell ref="D79:D81"/>
    <mergeCell ref="E79:E81"/>
    <mergeCell ref="F79:F81"/>
    <mergeCell ref="A82:A84"/>
    <mergeCell ref="B82:B84"/>
    <mergeCell ref="C82:C84"/>
    <mergeCell ref="D82:D84"/>
    <mergeCell ref="E82:E84"/>
    <mergeCell ref="F82:F84"/>
    <mergeCell ref="F40:F42"/>
    <mergeCell ref="F43:F45"/>
    <mergeCell ref="F46:F48"/>
    <mergeCell ref="F49:F51"/>
    <mergeCell ref="F52:F54"/>
    <mergeCell ref="F70:F72"/>
    <mergeCell ref="F73:F75"/>
    <mergeCell ref="A76:A78"/>
    <mergeCell ref="B76:B78"/>
    <mergeCell ref="C76:C78"/>
    <mergeCell ref="D76:D78"/>
    <mergeCell ref="E76:E78"/>
    <mergeCell ref="F76:F78"/>
    <mergeCell ref="A70:A72"/>
    <mergeCell ref="B70:B72"/>
    <mergeCell ref="C70:C72"/>
    <mergeCell ref="D70:D72"/>
    <mergeCell ref="E70:E72"/>
    <mergeCell ref="A73:A75"/>
    <mergeCell ref="B73:B75"/>
    <mergeCell ref="C73:C75"/>
    <mergeCell ref="D73:D75"/>
    <mergeCell ref="E73:E75"/>
    <mergeCell ref="A67:A69"/>
    <mergeCell ref="B67:B69"/>
    <mergeCell ref="C67:C69"/>
    <mergeCell ref="D67:D69"/>
    <mergeCell ref="E67:E69"/>
    <mergeCell ref="F55:F57"/>
    <mergeCell ref="F58:F60"/>
    <mergeCell ref="F61:F63"/>
    <mergeCell ref="F64:F66"/>
    <mergeCell ref="F67:F69"/>
    <mergeCell ref="A61:A63"/>
    <mergeCell ref="B61:B63"/>
    <mergeCell ref="C61:C63"/>
    <mergeCell ref="D61:D63"/>
    <mergeCell ref="E61:E63"/>
    <mergeCell ref="A64:A66"/>
    <mergeCell ref="B64:B66"/>
    <mergeCell ref="C64:C66"/>
    <mergeCell ref="D64:D66"/>
    <mergeCell ref="E64:E66"/>
    <mergeCell ref="A55:A57"/>
    <mergeCell ref="B55:B57"/>
    <mergeCell ref="C55:C57"/>
    <mergeCell ref="D55:D57"/>
    <mergeCell ref="E55:E57"/>
    <mergeCell ref="A58:A60"/>
    <mergeCell ref="B58:B60"/>
    <mergeCell ref="C58:C60"/>
    <mergeCell ref="D58:D60"/>
    <mergeCell ref="E58:E60"/>
    <mergeCell ref="A49:A51"/>
    <mergeCell ref="B49:B51"/>
    <mergeCell ref="C49:C51"/>
    <mergeCell ref="D49:D51"/>
    <mergeCell ref="E49:E51"/>
    <mergeCell ref="A52:A54"/>
    <mergeCell ref="B52:B54"/>
    <mergeCell ref="C52:C54"/>
    <mergeCell ref="D52:D54"/>
    <mergeCell ref="E52:E54"/>
    <mergeCell ref="E40:E42"/>
    <mergeCell ref="A43:A45"/>
    <mergeCell ref="B43:B45"/>
    <mergeCell ref="C43:C45"/>
    <mergeCell ref="D43:D45"/>
    <mergeCell ref="E43:E45"/>
    <mergeCell ref="A46:A48"/>
    <mergeCell ref="B46:B48"/>
    <mergeCell ref="C46:C48"/>
    <mergeCell ref="D46:D48"/>
    <mergeCell ref="E46:E48"/>
    <mergeCell ref="B16:B17"/>
    <mergeCell ref="B18:B19"/>
    <mergeCell ref="B20:B21"/>
    <mergeCell ref="B22:B23"/>
    <mergeCell ref="B24:B25"/>
    <mergeCell ref="A40:A42"/>
    <mergeCell ref="B40:B42"/>
    <mergeCell ref="C40:C42"/>
    <mergeCell ref="D40:D42"/>
    <mergeCell ref="A22:A23"/>
    <mergeCell ref="A24:A25"/>
    <mergeCell ref="A26:A27"/>
    <mergeCell ref="C26:C27"/>
    <mergeCell ref="A36:A37"/>
    <mergeCell ref="E26:E27"/>
    <mergeCell ref="E24:E25"/>
    <mergeCell ref="D24:D25"/>
    <mergeCell ref="A32:A33"/>
    <mergeCell ref="A34:A35"/>
    <mergeCell ref="E28:E29"/>
    <mergeCell ref="D28:D29"/>
    <mergeCell ref="C28:C29"/>
    <mergeCell ref="B26:B27"/>
    <mergeCell ref="B34:B35"/>
    <mergeCell ref="A30:A31"/>
    <mergeCell ref="F2:G2"/>
    <mergeCell ref="A1:G1"/>
    <mergeCell ref="A28:A29"/>
    <mergeCell ref="F28:F29"/>
    <mergeCell ref="F24:F25"/>
    <mergeCell ref="F26:F27"/>
    <mergeCell ref="D26:D27"/>
    <mergeCell ref="C24:C25"/>
    <mergeCell ref="F20:F21"/>
    <mergeCell ref="C22:C23"/>
    <mergeCell ref="F22:F23"/>
    <mergeCell ref="E22:E23"/>
    <mergeCell ref="E20:E21"/>
    <mergeCell ref="D20:D21"/>
    <mergeCell ref="A8:A9"/>
    <mergeCell ref="A10:A11"/>
    <mergeCell ref="A12:A13"/>
    <mergeCell ref="A14:A15"/>
    <mergeCell ref="D8:D9"/>
    <mergeCell ref="D10:D11"/>
    <mergeCell ref="C8:C9"/>
    <mergeCell ref="A16:A17"/>
    <mergeCell ref="A18:A19"/>
    <mergeCell ref="A20:A21"/>
    <mergeCell ref="F36:F37"/>
    <mergeCell ref="C38:C39"/>
    <mergeCell ref="F38:F39"/>
    <mergeCell ref="E38:E39"/>
    <mergeCell ref="E36:E37"/>
    <mergeCell ref="D36:D37"/>
    <mergeCell ref="D38:D39"/>
    <mergeCell ref="C36:C37"/>
    <mergeCell ref="A38:A39"/>
    <mergeCell ref="B36:B37"/>
    <mergeCell ref="B38:B39"/>
    <mergeCell ref="F30:F31"/>
    <mergeCell ref="E30:E31"/>
    <mergeCell ref="D30:D31"/>
    <mergeCell ref="F32:F33"/>
    <mergeCell ref="C34:C35"/>
    <mergeCell ref="F34:F35"/>
    <mergeCell ref="E34:E35"/>
    <mergeCell ref="E32:E33"/>
    <mergeCell ref="D32:D33"/>
    <mergeCell ref="C32:C33"/>
    <mergeCell ref="A3:G4"/>
    <mergeCell ref="F8:F9"/>
    <mergeCell ref="C10:C11"/>
    <mergeCell ref="F10:F11"/>
    <mergeCell ref="F5:G5"/>
    <mergeCell ref="F6:G6"/>
    <mergeCell ref="F7:G7"/>
    <mergeCell ref="E10:E11"/>
    <mergeCell ref="F12:F13"/>
    <mergeCell ref="B8:B9"/>
    <mergeCell ref="B10:B11"/>
    <mergeCell ref="B12:B13"/>
    <mergeCell ref="C14:C15"/>
    <mergeCell ref="F14:F15"/>
    <mergeCell ref="E14:E15"/>
    <mergeCell ref="E8:E9"/>
    <mergeCell ref="D34:D35"/>
    <mergeCell ref="C30:C31"/>
    <mergeCell ref="B28:B29"/>
    <mergeCell ref="B30:B31"/>
    <mergeCell ref="E12:E13"/>
    <mergeCell ref="D14:D15"/>
    <mergeCell ref="D22:D23"/>
    <mergeCell ref="C20:C21"/>
    <mergeCell ref="F16:F17"/>
    <mergeCell ref="C18:C19"/>
    <mergeCell ref="F18:F19"/>
    <mergeCell ref="E18:E19"/>
    <mergeCell ref="E16:E17"/>
    <mergeCell ref="D16:D17"/>
    <mergeCell ref="D18:D19"/>
    <mergeCell ref="C16:C17"/>
    <mergeCell ref="D12:D13"/>
    <mergeCell ref="C12:C13"/>
    <mergeCell ref="B32:B33"/>
    <mergeCell ref="B14:B15"/>
    <mergeCell ref="D134:D135"/>
    <mergeCell ref="E134:E135"/>
    <mergeCell ref="F134:F135"/>
    <mergeCell ref="A136:A137"/>
    <mergeCell ref="B136:B137"/>
    <mergeCell ref="C136:C137"/>
    <mergeCell ref="D136:D137"/>
    <mergeCell ref="E136:E137"/>
    <mergeCell ref="F136:F137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3" manualBreakCount="3">
    <brk id="39" max="6" man="1"/>
    <brk id="69" max="6" man="1"/>
    <brk id="99" max="6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7"/>
  <sheetViews>
    <sheetView showGridLines="0" view="pageBreakPreview" topLeftCell="A21" zoomScale="110" zoomScaleNormal="100" zoomScaleSheetLayoutView="110" workbookViewId="0">
      <selection activeCell="C23" sqref="C23:C24"/>
    </sheetView>
  </sheetViews>
  <sheetFormatPr defaultColWidth="9.140625" defaultRowHeight="15"/>
  <cols>
    <col min="1" max="1" width="3.5703125" customWidth="1"/>
    <col min="2" max="2" width="4.42578125" customWidth="1"/>
    <col min="3" max="3" width="28.28515625" customWidth="1"/>
    <col min="4" max="4" width="7" customWidth="1"/>
    <col min="5" max="5" width="5" customWidth="1"/>
    <col min="6" max="6" width="35.28515625" style="91" customWidth="1"/>
    <col min="7" max="7" width="12.7109375" style="91" customWidth="1"/>
    <col min="8" max="8" width="60.28515625" customWidth="1"/>
    <col min="9" max="9" width="11.28515625" customWidth="1"/>
  </cols>
  <sheetData>
    <row r="1" spans="1:7" ht="15.75" thickBot="1">
      <c r="A1" s="959" t="s">
        <v>1144</v>
      </c>
      <c r="B1" s="959"/>
      <c r="C1" s="959"/>
      <c r="D1" s="959"/>
      <c r="E1" s="959"/>
      <c r="F1" s="959"/>
      <c r="G1" s="959"/>
    </row>
    <row r="2" spans="1:7" ht="17.45" customHeight="1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ht="15" customHeight="1">
      <c r="A3" s="539" t="s">
        <v>1617</v>
      </c>
      <c r="B3" s="540"/>
      <c r="C3" s="541"/>
      <c r="D3" s="541"/>
      <c r="E3" s="541"/>
      <c r="F3" s="541"/>
      <c r="G3" s="541"/>
    </row>
    <row r="4" spans="1:7" ht="16.899999999999999" customHeight="1" thickBot="1">
      <c r="A4" s="628"/>
      <c r="B4" s="629"/>
      <c r="C4" s="628"/>
      <c r="D4" s="628"/>
      <c r="E4" s="628"/>
      <c r="F4" s="628"/>
      <c r="G4" s="628"/>
    </row>
    <row r="5" spans="1:7">
      <c r="A5" s="74">
        <v>1</v>
      </c>
      <c r="B5" s="74" t="s">
        <v>1451</v>
      </c>
      <c r="C5" s="92" t="s">
        <v>1185</v>
      </c>
      <c r="D5" s="88" t="s">
        <v>1133</v>
      </c>
      <c r="E5" s="76">
        <v>13</v>
      </c>
      <c r="F5" s="930" t="s">
        <v>273</v>
      </c>
      <c r="G5" s="931"/>
    </row>
    <row r="6" spans="1:7" ht="16.149999999999999" customHeight="1">
      <c r="A6" s="77">
        <v>2</v>
      </c>
      <c r="B6" s="77" t="s">
        <v>1337</v>
      </c>
      <c r="C6" s="93" t="s">
        <v>1766</v>
      </c>
      <c r="D6" s="89" t="s">
        <v>1133</v>
      </c>
      <c r="E6" s="79">
        <v>11</v>
      </c>
      <c r="F6" s="927" t="s">
        <v>189</v>
      </c>
      <c r="G6" s="932"/>
    </row>
    <row r="7" spans="1:7" ht="16.899999999999999" customHeight="1">
      <c r="A7" s="77">
        <v>3</v>
      </c>
      <c r="B7" s="77" t="s">
        <v>1451</v>
      </c>
      <c r="C7" s="93" t="s">
        <v>1851</v>
      </c>
      <c r="D7" s="89" t="s">
        <v>1133</v>
      </c>
      <c r="E7" s="79">
        <v>11</v>
      </c>
      <c r="F7" s="927" t="s">
        <v>275</v>
      </c>
      <c r="G7" s="932"/>
    </row>
    <row r="8" spans="1:7" s="149" customFormat="1" ht="18" customHeight="1">
      <c r="A8" s="131">
        <v>4</v>
      </c>
      <c r="B8" s="131" t="s">
        <v>1451</v>
      </c>
      <c r="C8" s="360" t="s">
        <v>1650</v>
      </c>
      <c r="D8" s="248" t="s">
        <v>1134</v>
      </c>
      <c r="E8" s="249">
        <v>2</v>
      </c>
      <c r="F8" s="935" t="s">
        <v>1560</v>
      </c>
      <c r="G8" s="943"/>
    </row>
    <row r="9" spans="1:7">
      <c r="A9" s="980">
        <v>5</v>
      </c>
      <c r="B9" s="980" t="s">
        <v>1451</v>
      </c>
      <c r="C9" s="982" t="s">
        <v>2055</v>
      </c>
      <c r="D9" s="936" t="s">
        <v>1134</v>
      </c>
      <c r="E9" s="983">
        <v>1</v>
      </c>
      <c r="F9" s="935" t="s">
        <v>834</v>
      </c>
      <c r="G9" s="462" t="s">
        <v>831</v>
      </c>
    </row>
    <row r="10" spans="1:7">
      <c r="A10" s="980"/>
      <c r="B10" s="980"/>
      <c r="C10" s="982"/>
      <c r="D10" s="936"/>
      <c r="E10" s="983"/>
      <c r="F10" s="935"/>
      <c r="G10" s="462" t="s">
        <v>832</v>
      </c>
    </row>
    <row r="11" spans="1:7" ht="22.9" customHeight="1">
      <c r="A11" s="860">
        <v>6</v>
      </c>
      <c r="B11" s="864" t="s">
        <v>1451</v>
      </c>
      <c r="C11" s="984" t="s">
        <v>2056</v>
      </c>
      <c r="D11" s="984" t="s">
        <v>1134</v>
      </c>
      <c r="E11" s="864">
        <v>1</v>
      </c>
      <c r="F11" s="986" t="s">
        <v>836</v>
      </c>
      <c r="G11" s="462" t="s">
        <v>831</v>
      </c>
    </row>
    <row r="12" spans="1:7" ht="19.149999999999999" customHeight="1">
      <c r="A12" s="854"/>
      <c r="B12" s="865"/>
      <c r="C12" s="985"/>
      <c r="D12" s="985"/>
      <c r="E12" s="865"/>
      <c r="F12" s="987"/>
      <c r="G12" s="462" t="s">
        <v>832</v>
      </c>
    </row>
    <row r="13" spans="1:7" ht="21" customHeight="1">
      <c r="A13" s="980">
        <v>7</v>
      </c>
      <c r="B13" s="980" t="s">
        <v>1451</v>
      </c>
      <c r="C13" s="982" t="s">
        <v>2057</v>
      </c>
      <c r="D13" s="936" t="s">
        <v>1134</v>
      </c>
      <c r="E13" s="983">
        <v>1</v>
      </c>
      <c r="F13" s="935" t="s">
        <v>838</v>
      </c>
      <c r="G13" s="462" t="s">
        <v>831</v>
      </c>
    </row>
    <row r="14" spans="1:7" ht="21" customHeight="1">
      <c r="A14" s="981"/>
      <c r="B14" s="981"/>
      <c r="C14" s="988"/>
      <c r="D14" s="989"/>
      <c r="E14" s="990"/>
      <c r="F14" s="979"/>
      <c r="G14" s="462" t="s">
        <v>832</v>
      </c>
    </row>
    <row r="15" spans="1:7" ht="15" customHeight="1">
      <c r="A15" s="980">
        <v>8</v>
      </c>
      <c r="B15" s="980" t="s">
        <v>1451</v>
      </c>
      <c r="C15" s="982" t="s">
        <v>2058</v>
      </c>
      <c r="D15" s="936" t="s">
        <v>1134</v>
      </c>
      <c r="E15" s="983">
        <v>1</v>
      </c>
      <c r="F15" s="935" t="s">
        <v>840</v>
      </c>
      <c r="G15" s="462" t="s">
        <v>831</v>
      </c>
    </row>
    <row r="16" spans="1:7">
      <c r="A16" s="980"/>
      <c r="B16" s="980"/>
      <c r="C16" s="982"/>
      <c r="D16" s="936"/>
      <c r="E16" s="983"/>
      <c r="F16" s="935"/>
      <c r="G16" s="462" t="s">
        <v>832</v>
      </c>
    </row>
    <row r="17" spans="1:9" ht="15" customHeight="1">
      <c r="A17" s="980">
        <v>9</v>
      </c>
      <c r="B17" s="980" t="s">
        <v>1451</v>
      </c>
      <c r="C17" s="982" t="s">
        <v>2059</v>
      </c>
      <c r="D17" s="936" t="s">
        <v>1134</v>
      </c>
      <c r="E17" s="983">
        <v>1</v>
      </c>
      <c r="F17" s="935" t="s">
        <v>842</v>
      </c>
      <c r="G17" s="462" t="s">
        <v>831</v>
      </c>
    </row>
    <row r="18" spans="1:9">
      <c r="A18" s="980"/>
      <c r="B18" s="980"/>
      <c r="C18" s="982"/>
      <c r="D18" s="936"/>
      <c r="E18" s="983"/>
      <c r="F18" s="935"/>
      <c r="G18" s="462" t="s">
        <v>832</v>
      </c>
      <c r="H18" s="202"/>
    </row>
    <row r="19" spans="1:9" ht="15" customHeight="1">
      <c r="A19" s="980">
        <v>10</v>
      </c>
      <c r="B19" s="980" t="s">
        <v>1451</v>
      </c>
      <c r="C19" s="982" t="s">
        <v>2060</v>
      </c>
      <c r="D19" s="936" t="s">
        <v>1134</v>
      </c>
      <c r="E19" s="983">
        <v>1</v>
      </c>
      <c r="F19" s="935" t="s">
        <v>1176</v>
      </c>
      <c r="G19" s="462" t="s">
        <v>831</v>
      </c>
      <c r="H19" s="572"/>
    </row>
    <row r="20" spans="1:9">
      <c r="A20" s="980"/>
      <c r="B20" s="980"/>
      <c r="C20" s="982"/>
      <c r="D20" s="936"/>
      <c r="E20" s="983"/>
      <c r="F20" s="935"/>
      <c r="G20" s="462" t="s">
        <v>832</v>
      </c>
      <c r="H20" s="572"/>
    </row>
    <row r="21" spans="1:9" ht="15" customHeight="1">
      <c r="A21" s="980">
        <v>11</v>
      </c>
      <c r="B21" s="980" t="s">
        <v>1451</v>
      </c>
      <c r="C21" s="982" t="s">
        <v>2061</v>
      </c>
      <c r="D21" s="936" t="s">
        <v>1134</v>
      </c>
      <c r="E21" s="983">
        <v>1</v>
      </c>
      <c r="F21" s="935" t="s">
        <v>1177</v>
      </c>
      <c r="G21" s="462" t="s">
        <v>831</v>
      </c>
      <c r="H21" s="532"/>
    </row>
    <row r="22" spans="1:9">
      <c r="A22" s="980"/>
      <c r="B22" s="980"/>
      <c r="C22" s="982"/>
      <c r="D22" s="936"/>
      <c r="E22" s="983"/>
      <c r="F22" s="935"/>
      <c r="G22" s="462" t="s">
        <v>832</v>
      </c>
      <c r="H22" s="532"/>
    </row>
    <row r="23" spans="1:9" ht="21" customHeight="1">
      <c r="A23" s="980">
        <v>12</v>
      </c>
      <c r="B23" s="980" t="s">
        <v>1451</v>
      </c>
      <c r="C23" s="982" t="s">
        <v>2062</v>
      </c>
      <c r="D23" s="936" t="s">
        <v>1134</v>
      </c>
      <c r="E23" s="983">
        <v>1</v>
      </c>
      <c r="F23" s="935" t="s">
        <v>846</v>
      </c>
      <c r="G23" s="462" t="s">
        <v>831</v>
      </c>
      <c r="H23" s="202"/>
      <c r="I23" s="921"/>
    </row>
    <row r="24" spans="1:9" ht="21" customHeight="1">
      <c r="A24" s="980"/>
      <c r="B24" s="980"/>
      <c r="C24" s="982"/>
      <c r="D24" s="936"/>
      <c r="E24" s="983"/>
      <c r="F24" s="935"/>
      <c r="G24" s="462" t="s">
        <v>832</v>
      </c>
      <c r="H24" s="202"/>
      <c r="I24" s="921"/>
    </row>
    <row r="25" spans="1:9" ht="18.600000000000001" customHeight="1">
      <c r="A25" s="980">
        <v>13</v>
      </c>
      <c r="B25" s="980" t="s">
        <v>1451</v>
      </c>
      <c r="C25" s="982" t="s">
        <v>2063</v>
      </c>
      <c r="D25" s="936" t="s">
        <v>1134</v>
      </c>
      <c r="E25" s="983">
        <v>1</v>
      </c>
      <c r="F25" s="935" t="s">
        <v>848</v>
      </c>
      <c r="G25" s="462" t="s">
        <v>831</v>
      </c>
      <c r="I25" s="921"/>
    </row>
    <row r="26" spans="1:9" ht="16.899999999999999" customHeight="1">
      <c r="A26" s="981"/>
      <c r="B26" s="981"/>
      <c r="C26" s="988"/>
      <c r="D26" s="989"/>
      <c r="E26" s="990"/>
      <c r="F26" s="979"/>
      <c r="G26" s="462" t="s">
        <v>832</v>
      </c>
      <c r="I26" s="921"/>
    </row>
    <row r="27" spans="1:9" ht="15" customHeight="1">
      <c r="A27" s="980">
        <v>14</v>
      </c>
      <c r="B27" s="980" t="s">
        <v>1451</v>
      </c>
      <c r="C27" s="982" t="s">
        <v>2064</v>
      </c>
      <c r="D27" s="936" t="s">
        <v>1134</v>
      </c>
      <c r="E27" s="983">
        <v>1</v>
      </c>
      <c r="F27" s="935" t="s">
        <v>850</v>
      </c>
      <c r="G27" s="462" t="s">
        <v>831</v>
      </c>
      <c r="I27" s="921"/>
    </row>
    <row r="28" spans="1:9" ht="16.899999999999999" customHeight="1">
      <c r="A28" s="980"/>
      <c r="B28" s="980"/>
      <c r="C28" s="982"/>
      <c r="D28" s="936"/>
      <c r="E28" s="983"/>
      <c r="F28" s="935"/>
      <c r="G28" s="462" t="s">
        <v>832</v>
      </c>
      <c r="I28" s="921"/>
    </row>
    <row r="29" spans="1:9" ht="15" customHeight="1">
      <c r="A29" s="980">
        <v>15</v>
      </c>
      <c r="B29" s="980" t="s">
        <v>1451</v>
      </c>
      <c r="C29" s="982" t="s">
        <v>2065</v>
      </c>
      <c r="D29" s="936" t="s">
        <v>1134</v>
      </c>
      <c r="E29" s="983">
        <v>1</v>
      </c>
      <c r="F29" s="935" t="s">
        <v>852</v>
      </c>
      <c r="G29" s="462" t="s">
        <v>831</v>
      </c>
      <c r="I29" s="921"/>
    </row>
    <row r="30" spans="1:9">
      <c r="A30" s="980"/>
      <c r="B30" s="980"/>
      <c r="C30" s="982"/>
      <c r="D30" s="936"/>
      <c r="E30" s="983"/>
      <c r="F30" s="935"/>
      <c r="G30" s="462" t="s">
        <v>832</v>
      </c>
      <c r="I30" s="921"/>
    </row>
    <row r="31" spans="1:9" ht="15" customHeight="1">
      <c r="A31" s="980">
        <v>16</v>
      </c>
      <c r="B31" s="980" t="s">
        <v>1451</v>
      </c>
      <c r="C31" s="982" t="s">
        <v>2066</v>
      </c>
      <c r="D31" s="936" t="s">
        <v>1134</v>
      </c>
      <c r="E31" s="983">
        <v>1</v>
      </c>
      <c r="F31" s="935" t="s">
        <v>854</v>
      </c>
      <c r="G31" s="462" t="s">
        <v>831</v>
      </c>
      <c r="I31" s="921"/>
    </row>
    <row r="32" spans="1:9">
      <c r="A32" s="980"/>
      <c r="B32" s="980"/>
      <c r="C32" s="982"/>
      <c r="D32" s="936"/>
      <c r="E32" s="983"/>
      <c r="F32" s="935"/>
      <c r="G32" s="462" t="s">
        <v>832</v>
      </c>
      <c r="I32" s="921"/>
    </row>
    <row r="33" spans="1:9" ht="15" customHeight="1">
      <c r="A33" s="980">
        <v>17</v>
      </c>
      <c r="B33" s="980" t="s">
        <v>1451</v>
      </c>
      <c r="C33" s="982" t="s">
        <v>2067</v>
      </c>
      <c r="D33" s="936" t="s">
        <v>1134</v>
      </c>
      <c r="E33" s="983">
        <v>1</v>
      </c>
      <c r="F33" s="935" t="s">
        <v>856</v>
      </c>
      <c r="G33" s="462" t="s">
        <v>831</v>
      </c>
      <c r="I33" s="921"/>
    </row>
    <row r="34" spans="1:9">
      <c r="A34" s="980"/>
      <c r="B34" s="980"/>
      <c r="C34" s="982"/>
      <c r="D34" s="936"/>
      <c r="E34" s="983"/>
      <c r="F34" s="935"/>
      <c r="G34" s="462" t="s">
        <v>832</v>
      </c>
      <c r="I34" s="921"/>
    </row>
    <row r="35" spans="1:9" ht="15" customHeight="1">
      <c r="A35" s="980">
        <v>18</v>
      </c>
      <c r="B35" s="980" t="s">
        <v>1451</v>
      </c>
      <c r="C35" s="982" t="s">
        <v>2068</v>
      </c>
      <c r="D35" s="936" t="s">
        <v>1134</v>
      </c>
      <c r="E35" s="983">
        <v>1</v>
      </c>
      <c r="F35" s="935" t="s">
        <v>858</v>
      </c>
      <c r="G35" s="462" t="s">
        <v>831</v>
      </c>
      <c r="I35" s="921"/>
    </row>
    <row r="36" spans="1:9">
      <c r="A36" s="980"/>
      <c r="B36" s="980"/>
      <c r="C36" s="982"/>
      <c r="D36" s="936"/>
      <c r="E36" s="983"/>
      <c r="F36" s="935"/>
      <c r="G36" s="462" t="s">
        <v>832</v>
      </c>
      <c r="I36" s="921"/>
    </row>
    <row r="37" spans="1:9" ht="15" customHeight="1">
      <c r="A37" s="980">
        <v>19</v>
      </c>
      <c r="B37" s="980" t="s">
        <v>1451</v>
      </c>
      <c r="C37" s="982" t="s">
        <v>2069</v>
      </c>
      <c r="D37" s="936" t="s">
        <v>1134</v>
      </c>
      <c r="E37" s="983">
        <v>1</v>
      </c>
      <c r="F37" s="935" t="s">
        <v>860</v>
      </c>
      <c r="G37" s="462" t="s">
        <v>831</v>
      </c>
      <c r="I37" s="921"/>
    </row>
    <row r="38" spans="1:9">
      <c r="A38" s="980"/>
      <c r="B38" s="980"/>
      <c r="C38" s="982"/>
      <c r="D38" s="936"/>
      <c r="E38" s="983"/>
      <c r="F38" s="935"/>
      <c r="G38" s="462" t="s">
        <v>832</v>
      </c>
      <c r="I38" s="921"/>
    </row>
    <row r="39" spans="1:9" ht="15" customHeight="1">
      <c r="A39" s="980">
        <v>20</v>
      </c>
      <c r="B39" s="980" t="s">
        <v>1451</v>
      </c>
      <c r="C39" s="982" t="s">
        <v>2070</v>
      </c>
      <c r="D39" s="936" t="s">
        <v>1134</v>
      </c>
      <c r="E39" s="983">
        <v>1</v>
      </c>
      <c r="F39" s="935" t="s">
        <v>862</v>
      </c>
      <c r="G39" s="462" t="s">
        <v>831</v>
      </c>
      <c r="I39" s="921"/>
    </row>
    <row r="40" spans="1:9">
      <c r="A40" s="980"/>
      <c r="B40" s="980"/>
      <c r="C40" s="982"/>
      <c r="D40" s="936"/>
      <c r="E40" s="983"/>
      <c r="F40" s="935"/>
      <c r="G40" s="462" t="s">
        <v>832</v>
      </c>
      <c r="I40" s="921"/>
    </row>
    <row r="41" spans="1:9" ht="15" customHeight="1">
      <c r="A41" s="980">
        <v>21</v>
      </c>
      <c r="B41" s="980" t="s">
        <v>1451</v>
      </c>
      <c r="C41" s="982" t="s">
        <v>2071</v>
      </c>
      <c r="D41" s="936" t="s">
        <v>1134</v>
      </c>
      <c r="E41" s="983">
        <v>1</v>
      </c>
      <c r="F41" s="935" t="s">
        <v>836</v>
      </c>
      <c r="G41" s="462" t="s">
        <v>831</v>
      </c>
      <c r="I41" s="921"/>
    </row>
    <row r="42" spans="1:9" ht="18" customHeight="1">
      <c r="A42" s="981"/>
      <c r="B42" s="981"/>
      <c r="C42" s="988"/>
      <c r="D42" s="989"/>
      <c r="E42" s="990"/>
      <c r="F42" s="979"/>
      <c r="G42" s="462" t="s">
        <v>832</v>
      </c>
      <c r="I42" s="921"/>
    </row>
    <row r="43" spans="1:9" ht="15" customHeight="1">
      <c r="A43" s="980">
        <v>22</v>
      </c>
      <c r="B43" s="980" t="s">
        <v>1451</v>
      </c>
      <c r="C43" s="982" t="s">
        <v>2072</v>
      </c>
      <c r="D43" s="936" t="s">
        <v>1134</v>
      </c>
      <c r="E43" s="983">
        <v>1</v>
      </c>
      <c r="F43" s="935" t="s">
        <v>840</v>
      </c>
      <c r="G43" s="462" t="s">
        <v>831</v>
      </c>
      <c r="I43" s="921"/>
    </row>
    <row r="44" spans="1:9">
      <c r="A44" s="980"/>
      <c r="B44" s="980"/>
      <c r="C44" s="982"/>
      <c r="D44" s="936"/>
      <c r="E44" s="983"/>
      <c r="F44" s="935"/>
      <c r="G44" s="462" t="s">
        <v>832</v>
      </c>
      <c r="I44" s="921"/>
    </row>
    <row r="45" spans="1:9" ht="15" customHeight="1">
      <c r="A45" s="980">
        <v>23</v>
      </c>
      <c r="B45" s="980" t="s">
        <v>1451</v>
      </c>
      <c r="C45" s="982" t="s">
        <v>2073</v>
      </c>
      <c r="D45" s="936" t="s">
        <v>1134</v>
      </c>
      <c r="E45" s="983">
        <v>1</v>
      </c>
      <c r="F45" s="935" t="s">
        <v>842</v>
      </c>
      <c r="G45" s="462" t="s">
        <v>831</v>
      </c>
      <c r="I45" s="921"/>
    </row>
    <row r="46" spans="1:9">
      <c r="A46" s="980"/>
      <c r="B46" s="980"/>
      <c r="C46" s="982"/>
      <c r="D46" s="936"/>
      <c r="E46" s="983"/>
      <c r="F46" s="935"/>
      <c r="G46" s="462" t="s">
        <v>832</v>
      </c>
      <c r="I46" s="921"/>
    </row>
    <row r="47" spans="1:9" ht="15" customHeight="1">
      <c r="A47" s="980">
        <v>24</v>
      </c>
      <c r="B47" s="980" t="s">
        <v>1451</v>
      </c>
      <c r="C47" s="982" t="s">
        <v>2074</v>
      </c>
      <c r="D47" s="936" t="s">
        <v>1134</v>
      </c>
      <c r="E47" s="983">
        <v>1</v>
      </c>
      <c r="F47" s="935" t="s">
        <v>867</v>
      </c>
      <c r="G47" s="462" t="s">
        <v>831</v>
      </c>
      <c r="I47" s="921"/>
    </row>
    <row r="48" spans="1:9">
      <c r="A48" s="980"/>
      <c r="B48" s="980"/>
      <c r="C48" s="982"/>
      <c r="D48" s="936"/>
      <c r="E48" s="983"/>
      <c r="F48" s="935"/>
      <c r="G48" s="462" t="s">
        <v>832</v>
      </c>
      <c r="I48" s="921"/>
    </row>
    <row r="49" spans="1:9" ht="15" customHeight="1">
      <c r="A49" s="980">
        <v>25</v>
      </c>
      <c r="B49" s="980" t="s">
        <v>1451</v>
      </c>
      <c r="C49" s="982" t="s">
        <v>2075</v>
      </c>
      <c r="D49" s="936" t="s">
        <v>1134</v>
      </c>
      <c r="E49" s="983">
        <v>1</v>
      </c>
      <c r="F49" s="935" t="s">
        <v>844</v>
      </c>
      <c r="G49" s="462" t="s">
        <v>831</v>
      </c>
      <c r="I49" s="921"/>
    </row>
    <row r="50" spans="1:9">
      <c r="A50" s="980"/>
      <c r="B50" s="980"/>
      <c r="C50" s="982"/>
      <c r="D50" s="936"/>
      <c r="E50" s="983"/>
      <c r="F50" s="935"/>
      <c r="G50" s="462" t="s">
        <v>832</v>
      </c>
      <c r="I50" s="921"/>
    </row>
    <row r="51" spans="1:9" ht="21" customHeight="1">
      <c r="A51" s="980">
        <v>26</v>
      </c>
      <c r="B51" s="980" t="s">
        <v>1451</v>
      </c>
      <c r="C51" s="982" t="s">
        <v>2076</v>
      </c>
      <c r="D51" s="936" t="s">
        <v>1134</v>
      </c>
      <c r="E51" s="983">
        <v>1</v>
      </c>
      <c r="F51" s="935" t="s">
        <v>846</v>
      </c>
      <c r="G51" s="462" t="s">
        <v>831</v>
      </c>
      <c r="I51" s="921"/>
    </row>
    <row r="52" spans="1:9" ht="21" customHeight="1">
      <c r="A52" s="980"/>
      <c r="B52" s="980"/>
      <c r="C52" s="982"/>
      <c r="D52" s="936"/>
      <c r="E52" s="983"/>
      <c r="F52" s="935"/>
      <c r="G52" s="462" t="s">
        <v>832</v>
      </c>
      <c r="I52" s="921"/>
    </row>
    <row r="53" spans="1:9">
      <c r="A53" s="980">
        <v>27</v>
      </c>
      <c r="B53" s="980" t="s">
        <v>1451</v>
      </c>
      <c r="C53" s="982" t="s">
        <v>2077</v>
      </c>
      <c r="D53" s="936" t="s">
        <v>1134</v>
      </c>
      <c r="E53" s="983">
        <v>1</v>
      </c>
      <c r="F53" s="935" t="s">
        <v>848</v>
      </c>
      <c r="G53" s="462" t="s">
        <v>831</v>
      </c>
      <c r="I53" s="921"/>
    </row>
    <row r="54" spans="1:9">
      <c r="A54" s="980"/>
      <c r="B54" s="980"/>
      <c r="C54" s="982"/>
      <c r="D54" s="936"/>
      <c r="E54" s="983"/>
      <c r="F54" s="935"/>
      <c r="G54" s="462" t="s">
        <v>832</v>
      </c>
      <c r="I54" s="921"/>
    </row>
    <row r="55" spans="1:9" ht="15" customHeight="1">
      <c r="A55" s="980">
        <v>28</v>
      </c>
      <c r="B55" s="980" t="s">
        <v>1451</v>
      </c>
      <c r="C55" s="982" t="s">
        <v>2078</v>
      </c>
      <c r="D55" s="936" t="s">
        <v>1134</v>
      </c>
      <c r="E55" s="983">
        <v>1</v>
      </c>
      <c r="F55" s="935" t="s">
        <v>854</v>
      </c>
      <c r="G55" s="462" t="s">
        <v>831</v>
      </c>
      <c r="I55" s="921"/>
    </row>
    <row r="56" spans="1:9">
      <c r="A56" s="980"/>
      <c r="B56" s="980"/>
      <c r="C56" s="982"/>
      <c r="D56" s="936"/>
      <c r="E56" s="983"/>
      <c r="F56" s="935"/>
      <c r="G56" s="462" t="s">
        <v>832</v>
      </c>
      <c r="I56" s="921"/>
    </row>
    <row r="57" spans="1:9" ht="15" customHeight="1">
      <c r="A57" s="980">
        <v>29</v>
      </c>
      <c r="B57" s="980" t="s">
        <v>1451</v>
      </c>
      <c r="C57" s="982" t="s">
        <v>2079</v>
      </c>
      <c r="D57" s="936" t="s">
        <v>1134</v>
      </c>
      <c r="E57" s="983">
        <v>1</v>
      </c>
      <c r="F57" s="935" t="s">
        <v>873</v>
      </c>
      <c r="G57" s="462" t="s">
        <v>831</v>
      </c>
      <c r="I57" s="921"/>
    </row>
    <row r="58" spans="1:9">
      <c r="A58" s="980"/>
      <c r="B58" s="980"/>
      <c r="C58" s="982"/>
      <c r="D58" s="936"/>
      <c r="E58" s="983"/>
      <c r="F58" s="935"/>
      <c r="G58" s="462" t="s">
        <v>832</v>
      </c>
      <c r="I58" s="921"/>
    </row>
    <row r="59" spans="1:9" ht="15" customHeight="1">
      <c r="A59" s="980">
        <v>30</v>
      </c>
      <c r="B59" s="980" t="s">
        <v>1451</v>
      </c>
      <c r="C59" s="982" t="s">
        <v>2080</v>
      </c>
      <c r="D59" s="936" t="s">
        <v>1134</v>
      </c>
      <c r="E59" s="983">
        <v>1</v>
      </c>
      <c r="F59" s="935" t="s">
        <v>850</v>
      </c>
      <c r="G59" s="462" t="s">
        <v>831</v>
      </c>
      <c r="I59" s="921"/>
    </row>
    <row r="60" spans="1:9">
      <c r="A60" s="980"/>
      <c r="B60" s="980"/>
      <c r="C60" s="982"/>
      <c r="D60" s="936"/>
      <c r="E60" s="983"/>
      <c r="F60" s="935"/>
      <c r="G60" s="462" t="s">
        <v>832</v>
      </c>
      <c r="I60" s="921"/>
    </row>
    <row r="61" spans="1:9" ht="15" customHeight="1">
      <c r="A61" s="980">
        <v>31</v>
      </c>
      <c r="B61" s="980" t="s">
        <v>1451</v>
      </c>
      <c r="C61" s="982" t="s">
        <v>2081</v>
      </c>
      <c r="D61" s="936" t="s">
        <v>1134</v>
      </c>
      <c r="E61" s="983">
        <v>1</v>
      </c>
      <c r="F61" s="935" t="s">
        <v>856</v>
      </c>
      <c r="G61" s="462" t="s">
        <v>831</v>
      </c>
      <c r="I61" s="921"/>
    </row>
    <row r="62" spans="1:9">
      <c r="A62" s="980"/>
      <c r="B62" s="980"/>
      <c r="C62" s="982"/>
      <c r="D62" s="936"/>
      <c r="E62" s="983"/>
      <c r="F62" s="935"/>
      <c r="G62" s="462" t="s">
        <v>832</v>
      </c>
      <c r="I62" s="921"/>
    </row>
    <row r="63" spans="1:9" ht="15" customHeight="1">
      <c r="A63" s="980">
        <v>32</v>
      </c>
      <c r="B63" s="980" t="s">
        <v>1451</v>
      </c>
      <c r="C63" s="982" t="s">
        <v>2082</v>
      </c>
      <c r="D63" s="936" t="s">
        <v>1134</v>
      </c>
      <c r="E63" s="983">
        <v>1</v>
      </c>
      <c r="F63" s="935" t="s">
        <v>858</v>
      </c>
      <c r="G63" s="462" t="s">
        <v>831</v>
      </c>
      <c r="I63" s="921"/>
    </row>
    <row r="64" spans="1:9">
      <c r="A64" s="980"/>
      <c r="B64" s="980"/>
      <c r="C64" s="982"/>
      <c r="D64" s="936"/>
      <c r="E64" s="983"/>
      <c r="F64" s="935"/>
      <c r="G64" s="462" t="s">
        <v>832</v>
      </c>
      <c r="I64" s="921"/>
    </row>
    <row r="65" spans="1:9" ht="15" customHeight="1">
      <c r="A65" s="980">
        <v>33</v>
      </c>
      <c r="B65" s="980" t="s">
        <v>1451</v>
      </c>
      <c r="C65" s="982" t="s">
        <v>2083</v>
      </c>
      <c r="D65" s="936" t="s">
        <v>1134</v>
      </c>
      <c r="E65" s="983">
        <v>1</v>
      </c>
      <c r="F65" s="935" t="s">
        <v>878</v>
      </c>
      <c r="G65" s="462" t="s">
        <v>831</v>
      </c>
      <c r="I65" s="921"/>
    </row>
    <row r="66" spans="1:9">
      <c r="A66" s="980"/>
      <c r="B66" s="980"/>
      <c r="C66" s="982"/>
      <c r="D66" s="936"/>
      <c r="E66" s="983"/>
      <c r="F66" s="935"/>
      <c r="G66" s="462" t="s">
        <v>832</v>
      </c>
      <c r="I66" s="921"/>
    </row>
    <row r="67" spans="1:9" ht="15" customHeight="1">
      <c r="A67" s="980">
        <v>34</v>
      </c>
      <c r="B67" s="980" t="s">
        <v>1451</v>
      </c>
      <c r="C67" s="982" t="s">
        <v>2084</v>
      </c>
      <c r="D67" s="936" t="s">
        <v>1134</v>
      </c>
      <c r="E67" s="983">
        <v>1</v>
      </c>
      <c r="F67" s="935" t="s">
        <v>880</v>
      </c>
      <c r="G67" s="462" t="s">
        <v>831</v>
      </c>
      <c r="I67" s="921"/>
    </row>
    <row r="68" spans="1:9">
      <c r="A68" s="980"/>
      <c r="B68" s="980"/>
      <c r="C68" s="982"/>
      <c r="D68" s="936"/>
      <c r="E68" s="983"/>
      <c r="F68" s="935"/>
      <c r="G68" s="462" t="s">
        <v>832</v>
      </c>
      <c r="I68" s="921"/>
    </row>
    <row r="69" spans="1:9" ht="21" customHeight="1">
      <c r="A69" s="980">
        <v>35</v>
      </c>
      <c r="B69" s="980" t="s">
        <v>1451</v>
      </c>
      <c r="C69" s="982" t="s">
        <v>2085</v>
      </c>
      <c r="D69" s="936" t="s">
        <v>1134</v>
      </c>
      <c r="E69" s="983">
        <v>1</v>
      </c>
      <c r="F69" s="935" t="s">
        <v>882</v>
      </c>
      <c r="G69" s="462" t="s">
        <v>831</v>
      </c>
      <c r="I69" s="921"/>
    </row>
    <row r="70" spans="1:9" ht="21" customHeight="1">
      <c r="A70" s="980"/>
      <c r="B70" s="980"/>
      <c r="C70" s="982"/>
      <c r="D70" s="936"/>
      <c r="E70" s="983"/>
      <c r="F70" s="935"/>
      <c r="G70" s="462" t="s">
        <v>832</v>
      </c>
      <c r="I70" s="921"/>
    </row>
    <row r="71" spans="1:9" ht="21" customHeight="1">
      <c r="A71" s="980">
        <v>36</v>
      </c>
      <c r="B71" s="980" t="s">
        <v>1451</v>
      </c>
      <c r="C71" s="982" t="s">
        <v>2086</v>
      </c>
      <c r="D71" s="936" t="s">
        <v>1134</v>
      </c>
      <c r="E71" s="983">
        <v>1</v>
      </c>
      <c r="F71" s="935" t="s">
        <v>1616</v>
      </c>
      <c r="G71" s="462" t="s">
        <v>831</v>
      </c>
      <c r="I71" s="921"/>
    </row>
    <row r="72" spans="1:9" ht="21" customHeight="1">
      <c r="A72" s="980"/>
      <c r="B72" s="980"/>
      <c r="C72" s="982"/>
      <c r="D72" s="936"/>
      <c r="E72" s="983"/>
      <c r="F72" s="935"/>
      <c r="G72" s="462" t="s">
        <v>832</v>
      </c>
      <c r="I72" s="921"/>
    </row>
    <row r="73" spans="1:9" ht="15" customHeight="1">
      <c r="A73" s="980">
        <v>37</v>
      </c>
      <c r="B73" s="980" t="s">
        <v>1451</v>
      </c>
      <c r="C73" s="982" t="s">
        <v>2087</v>
      </c>
      <c r="D73" s="936" t="s">
        <v>1134</v>
      </c>
      <c r="E73" s="983">
        <v>1</v>
      </c>
      <c r="F73" s="935" t="s">
        <v>886</v>
      </c>
      <c r="G73" s="462" t="s">
        <v>831</v>
      </c>
      <c r="I73" s="921"/>
    </row>
    <row r="74" spans="1:9">
      <c r="A74" s="980"/>
      <c r="B74" s="980"/>
      <c r="C74" s="982"/>
      <c r="D74" s="936"/>
      <c r="E74" s="983"/>
      <c r="F74" s="935"/>
      <c r="G74" s="462" t="s">
        <v>832</v>
      </c>
      <c r="I74" s="921"/>
    </row>
    <row r="75" spans="1:9" ht="15" customHeight="1">
      <c r="A75" s="980">
        <v>38</v>
      </c>
      <c r="B75" s="980" t="s">
        <v>1451</v>
      </c>
      <c r="C75" s="982" t="s">
        <v>2088</v>
      </c>
      <c r="D75" s="936" t="s">
        <v>1134</v>
      </c>
      <c r="E75" s="983">
        <v>1</v>
      </c>
      <c r="F75" s="935" t="s">
        <v>888</v>
      </c>
      <c r="G75" s="462" t="s">
        <v>831</v>
      </c>
      <c r="I75" s="921"/>
    </row>
    <row r="76" spans="1:9">
      <c r="A76" s="980"/>
      <c r="B76" s="980"/>
      <c r="C76" s="982"/>
      <c r="D76" s="936"/>
      <c r="E76" s="983"/>
      <c r="F76" s="935"/>
      <c r="G76" s="462" t="s">
        <v>832</v>
      </c>
      <c r="I76" s="921"/>
    </row>
    <row r="77" spans="1:9" ht="15" customHeight="1">
      <c r="A77" s="980">
        <v>39</v>
      </c>
      <c r="B77" s="980" t="s">
        <v>1451</v>
      </c>
      <c r="C77" s="982" t="s">
        <v>2089</v>
      </c>
      <c r="D77" s="936" t="s">
        <v>1134</v>
      </c>
      <c r="E77" s="983">
        <v>1</v>
      </c>
      <c r="F77" s="935" t="s">
        <v>890</v>
      </c>
      <c r="G77" s="462" t="s">
        <v>831</v>
      </c>
      <c r="I77" s="921"/>
    </row>
    <row r="78" spans="1:9">
      <c r="A78" s="980"/>
      <c r="B78" s="980"/>
      <c r="C78" s="982"/>
      <c r="D78" s="936"/>
      <c r="E78" s="983"/>
      <c r="F78" s="935"/>
      <c r="G78" s="462" t="s">
        <v>832</v>
      </c>
      <c r="I78" s="921"/>
    </row>
    <row r="79" spans="1:9" ht="15" customHeight="1">
      <c r="A79" s="981">
        <v>40</v>
      </c>
      <c r="B79" s="981" t="s">
        <v>1451</v>
      </c>
      <c r="C79" s="988" t="s">
        <v>2090</v>
      </c>
      <c r="D79" s="989" t="s">
        <v>1134</v>
      </c>
      <c r="E79" s="990">
        <v>1</v>
      </c>
      <c r="F79" s="979" t="s">
        <v>892</v>
      </c>
      <c r="G79" s="462" t="s">
        <v>831</v>
      </c>
      <c r="I79" s="162"/>
    </row>
    <row r="80" spans="1:9">
      <c r="A80" s="981"/>
      <c r="B80" s="981"/>
      <c r="C80" s="988"/>
      <c r="D80" s="989"/>
      <c r="E80" s="990"/>
      <c r="F80" s="979"/>
      <c r="G80" s="462" t="s">
        <v>832</v>
      </c>
      <c r="I80" s="162"/>
    </row>
    <row r="81" spans="1:9" ht="15" customHeight="1">
      <c r="A81" s="980">
        <v>41</v>
      </c>
      <c r="B81" s="980" t="s">
        <v>1451</v>
      </c>
      <c r="C81" s="982" t="s">
        <v>2677</v>
      </c>
      <c r="D81" s="936" t="s">
        <v>1134</v>
      </c>
      <c r="E81" s="983">
        <v>1</v>
      </c>
      <c r="F81" s="935" t="s">
        <v>1652</v>
      </c>
      <c r="G81" s="462" t="s">
        <v>831</v>
      </c>
      <c r="I81" s="921"/>
    </row>
    <row r="82" spans="1:9">
      <c r="A82" s="980"/>
      <c r="B82" s="980"/>
      <c r="C82" s="982"/>
      <c r="D82" s="936"/>
      <c r="E82" s="983"/>
      <c r="F82" s="935"/>
      <c r="G82" s="462" t="s">
        <v>832</v>
      </c>
      <c r="I82" s="921"/>
    </row>
    <row r="83" spans="1:9" ht="15" customHeight="1">
      <c r="A83" s="972">
        <v>42</v>
      </c>
      <c r="B83" s="972" t="s">
        <v>1451</v>
      </c>
      <c r="C83" s="973" t="s">
        <v>2678</v>
      </c>
      <c r="D83" s="973" t="s">
        <v>1134</v>
      </c>
      <c r="E83" s="972">
        <v>1</v>
      </c>
      <c r="F83" s="974" t="s">
        <v>1665</v>
      </c>
      <c r="G83" s="462" t="s">
        <v>831</v>
      </c>
    </row>
    <row r="84" spans="1:9">
      <c r="A84" s="972"/>
      <c r="B84" s="972"/>
      <c r="C84" s="973"/>
      <c r="D84" s="973"/>
      <c r="E84" s="972"/>
      <c r="F84" s="974"/>
      <c r="G84" s="462" t="s">
        <v>832</v>
      </c>
    </row>
    <row r="85" spans="1:9" ht="15" customHeight="1">
      <c r="A85" s="975">
        <v>43</v>
      </c>
      <c r="B85" s="975" t="s">
        <v>1451</v>
      </c>
      <c r="C85" s="976" t="s">
        <v>2680</v>
      </c>
      <c r="D85" s="682" t="s">
        <v>1134</v>
      </c>
      <c r="E85" s="682">
        <v>1</v>
      </c>
      <c r="F85" s="977" t="s">
        <v>2207</v>
      </c>
      <c r="G85" s="462" t="s">
        <v>831</v>
      </c>
    </row>
    <row r="86" spans="1:9">
      <c r="A86" s="968"/>
      <c r="B86" s="968"/>
      <c r="C86" s="969"/>
      <c r="D86" s="972"/>
      <c r="E86" s="972"/>
      <c r="F86" s="978"/>
      <c r="G86" s="462" t="s">
        <v>832</v>
      </c>
    </row>
    <row r="87" spans="1:9" ht="15" customHeight="1">
      <c r="A87" s="968">
        <v>44</v>
      </c>
      <c r="B87" s="968" t="s">
        <v>1451</v>
      </c>
      <c r="C87" s="969" t="s">
        <v>2681</v>
      </c>
      <c r="D87" s="972" t="s">
        <v>1134</v>
      </c>
      <c r="E87" s="972">
        <v>1</v>
      </c>
      <c r="F87" s="978" t="s">
        <v>2208</v>
      </c>
      <c r="G87" s="462" t="s">
        <v>831</v>
      </c>
    </row>
    <row r="88" spans="1:9">
      <c r="A88" s="968"/>
      <c r="B88" s="968"/>
      <c r="C88" s="969"/>
      <c r="D88" s="972"/>
      <c r="E88" s="972"/>
      <c r="F88" s="978"/>
      <c r="G88" s="462" t="s">
        <v>832</v>
      </c>
    </row>
    <row r="89" spans="1:9" ht="15" customHeight="1">
      <c r="A89" s="968">
        <v>45</v>
      </c>
      <c r="B89" s="968" t="s">
        <v>1451</v>
      </c>
      <c r="C89" s="969" t="s">
        <v>2675</v>
      </c>
      <c r="D89" s="971" t="s">
        <v>1134</v>
      </c>
      <c r="E89" s="971">
        <v>1</v>
      </c>
      <c r="F89" s="950" t="s">
        <v>2209</v>
      </c>
      <c r="G89" s="462" t="s">
        <v>831</v>
      </c>
    </row>
    <row r="90" spans="1:9">
      <c r="A90" s="968"/>
      <c r="B90" s="968"/>
      <c r="C90" s="969"/>
      <c r="D90" s="971"/>
      <c r="E90" s="971"/>
      <c r="F90" s="950"/>
      <c r="G90" s="462" t="s">
        <v>832</v>
      </c>
    </row>
    <row r="91" spans="1:9" ht="15" customHeight="1">
      <c r="A91" s="968">
        <v>46</v>
      </c>
      <c r="B91" s="968" t="s">
        <v>1451</v>
      </c>
      <c r="C91" s="969" t="s">
        <v>2676</v>
      </c>
      <c r="D91" s="971" t="s">
        <v>1134</v>
      </c>
      <c r="E91" s="971">
        <v>1</v>
      </c>
      <c r="F91" s="950" t="s">
        <v>2210</v>
      </c>
      <c r="G91" s="462" t="s">
        <v>831</v>
      </c>
    </row>
    <row r="92" spans="1:9">
      <c r="A92" s="968"/>
      <c r="B92" s="968"/>
      <c r="C92" s="969"/>
      <c r="D92" s="971"/>
      <c r="E92" s="971"/>
      <c r="F92" s="950"/>
      <c r="G92" s="462" t="s">
        <v>832</v>
      </c>
    </row>
    <row r="93" spans="1:9" ht="15" customHeight="1">
      <c r="A93" s="968">
        <v>47</v>
      </c>
      <c r="B93" s="968" t="s">
        <v>1451</v>
      </c>
      <c r="C93" s="969" t="s">
        <v>2683</v>
      </c>
      <c r="D93" s="970" t="s">
        <v>1134</v>
      </c>
      <c r="E93" s="971">
        <v>1</v>
      </c>
      <c r="F93" s="950" t="s">
        <v>2353</v>
      </c>
      <c r="G93" s="462" t="s">
        <v>831</v>
      </c>
    </row>
    <row r="94" spans="1:9">
      <c r="A94" s="968"/>
      <c r="B94" s="968"/>
      <c r="C94" s="969"/>
      <c r="D94" s="970"/>
      <c r="E94" s="971"/>
      <c r="F94" s="950"/>
      <c r="G94" s="462" t="s">
        <v>832</v>
      </c>
    </row>
    <row r="95" spans="1:9" ht="15" customHeight="1">
      <c r="A95" s="968">
        <v>48</v>
      </c>
      <c r="B95" s="968" t="s">
        <v>1451</v>
      </c>
      <c r="C95" s="969" t="s">
        <v>2684</v>
      </c>
      <c r="D95" s="970" t="s">
        <v>1134</v>
      </c>
      <c r="E95" s="971">
        <v>1</v>
      </c>
      <c r="F95" s="950" t="s">
        <v>2354</v>
      </c>
      <c r="G95" s="462" t="s">
        <v>831</v>
      </c>
    </row>
    <row r="96" spans="1:9">
      <c r="A96" s="968"/>
      <c r="B96" s="968"/>
      <c r="C96" s="969"/>
      <c r="D96" s="970"/>
      <c r="E96" s="971"/>
      <c r="F96" s="950"/>
      <c r="G96" s="462" t="s">
        <v>832</v>
      </c>
    </row>
    <row r="97" spans="1:7">
      <c r="A97" s="968">
        <v>49</v>
      </c>
      <c r="B97" s="968" t="s">
        <v>1451</v>
      </c>
      <c r="C97" s="969" t="s">
        <v>2689</v>
      </c>
      <c r="D97" s="970" t="s">
        <v>1134</v>
      </c>
      <c r="E97" s="971">
        <v>1</v>
      </c>
      <c r="F97" s="950" t="s">
        <v>2688</v>
      </c>
      <c r="G97" s="462" t="s">
        <v>831</v>
      </c>
    </row>
    <row r="98" spans="1:7">
      <c r="A98" s="968"/>
      <c r="B98" s="968"/>
      <c r="C98" s="969"/>
      <c r="D98" s="970"/>
      <c r="E98" s="971"/>
      <c r="F98" s="950"/>
      <c r="G98" s="462" t="s">
        <v>832</v>
      </c>
    </row>
    <row r="99" spans="1:7">
      <c r="A99" s="991" t="s">
        <v>2655</v>
      </c>
      <c r="B99" s="991"/>
      <c r="C99" s="991"/>
      <c r="D99" s="991"/>
      <c r="E99" s="991"/>
      <c r="F99" s="991"/>
      <c r="G99" s="991"/>
    </row>
    <row r="100" spans="1:7">
      <c r="A100" s="703" t="s">
        <v>2686</v>
      </c>
      <c r="B100" s="703"/>
      <c r="C100" s="703"/>
      <c r="D100" s="703"/>
      <c r="E100" s="703"/>
      <c r="F100" s="703"/>
      <c r="G100" s="703"/>
    </row>
    <row r="101" spans="1:7">
      <c r="A101" s="703"/>
      <c r="B101" s="703"/>
      <c r="C101" s="703"/>
      <c r="D101" s="703"/>
      <c r="E101" s="703"/>
      <c r="F101" s="703"/>
      <c r="G101" s="703"/>
    </row>
    <row r="102" spans="1:7">
      <c r="A102" s="188" t="s">
        <v>2687</v>
      </c>
    </row>
    <row r="103" spans="1:7">
      <c r="A103" s="188" t="s">
        <v>2679</v>
      </c>
    </row>
    <row r="104" spans="1:7">
      <c r="A104" s="888" t="s">
        <v>2682</v>
      </c>
      <c r="B104" s="888"/>
      <c r="C104" s="888"/>
      <c r="D104" s="888"/>
      <c r="E104" s="888"/>
      <c r="F104" s="888"/>
    </row>
    <row r="105" spans="1:7">
      <c r="A105" s="703" t="s">
        <v>2685</v>
      </c>
      <c r="B105" s="703"/>
      <c r="C105" s="703"/>
      <c r="D105" s="703"/>
      <c r="E105" s="703"/>
      <c r="F105" s="703"/>
      <c r="G105" s="703"/>
    </row>
    <row r="106" spans="1:7">
      <c r="A106" s="239" t="s">
        <v>2690</v>
      </c>
      <c r="B106" s="239"/>
      <c r="C106" s="239"/>
      <c r="D106" s="239"/>
      <c r="E106" s="239"/>
      <c r="F106" s="239"/>
    </row>
    <row r="107" spans="1:7">
      <c r="A107" s="703"/>
      <c r="B107" s="703"/>
      <c r="C107" s="703"/>
      <c r="D107" s="703"/>
      <c r="E107" s="703"/>
      <c r="F107" s="703"/>
      <c r="G107" s="703"/>
    </row>
  </sheetData>
  <mergeCells count="313">
    <mergeCell ref="A107:G107"/>
    <mergeCell ref="A99:G99"/>
    <mergeCell ref="A104:F104"/>
    <mergeCell ref="F93:F94"/>
    <mergeCell ref="A95:A96"/>
    <mergeCell ref="E87:E88"/>
    <mergeCell ref="F87:F88"/>
    <mergeCell ref="A100:G101"/>
    <mergeCell ref="A89:A90"/>
    <mergeCell ref="B89:B90"/>
    <mergeCell ref="C89:C90"/>
    <mergeCell ref="D89:D90"/>
    <mergeCell ref="E89:E90"/>
    <mergeCell ref="F89:F90"/>
    <mergeCell ref="A91:A92"/>
    <mergeCell ref="B91:B92"/>
    <mergeCell ref="C91:C92"/>
    <mergeCell ref="D91:D92"/>
    <mergeCell ref="A93:A94"/>
    <mergeCell ref="B93:B94"/>
    <mergeCell ref="C93:C94"/>
    <mergeCell ref="D93:D94"/>
    <mergeCell ref="E93:E94"/>
    <mergeCell ref="A87:A88"/>
    <mergeCell ref="F51:F52"/>
    <mergeCell ref="D51:D52"/>
    <mergeCell ref="E51:E52"/>
    <mergeCell ref="E45:E46"/>
    <mergeCell ref="E47:E48"/>
    <mergeCell ref="F69:F70"/>
    <mergeCell ref="C71:C72"/>
    <mergeCell ref="F65:F66"/>
    <mergeCell ref="F67:F68"/>
    <mergeCell ref="E91:E92"/>
    <mergeCell ref="F91:F92"/>
    <mergeCell ref="C57:C58"/>
    <mergeCell ref="D67:D68"/>
    <mergeCell ref="E65:E66"/>
    <mergeCell ref="C77:C78"/>
    <mergeCell ref="C69:C70"/>
    <mergeCell ref="D69:D70"/>
    <mergeCell ref="D71:D72"/>
    <mergeCell ref="C65:C66"/>
    <mergeCell ref="C67:C68"/>
    <mergeCell ref="D65:D66"/>
    <mergeCell ref="E69:E70"/>
    <mergeCell ref="A43:A44"/>
    <mergeCell ref="A41:A42"/>
    <mergeCell ref="B43:B44"/>
    <mergeCell ref="E67:E68"/>
    <mergeCell ref="E71:E72"/>
    <mergeCell ref="B69:B70"/>
    <mergeCell ref="B71:B72"/>
    <mergeCell ref="B73:B74"/>
    <mergeCell ref="B75:B76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E75:E76"/>
    <mergeCell ref="E73:E74"/>
    <mergeCell ref="C51:C52"/>
    <mergeCell ref="B45:B46"/>
    <mergeCell ref="B47:B48"/>
    <mergeCell ref="B49:B50"/>
    <mergeCell ref="E37:E38"/>
    <mergeCell ref="E39:E40"/>
    <mergeCell ref="D49:D50"/>
    <mergeCell ref="E49:E50"/>
    <mergeCell ref="C45:C46"/>
    <mergeCell ref="F45:F46"/>
    <mergeCell ref="C47:C48"/>
    <mergeCell ref="F47:F48"/>
    <mergeCell ref="D45:D46"/>
    <mergeCell ref="D47:D48"/>
    <mergeCell ref="C41:C42"/>
    <mergeCell ref="F41:F42"/>
    <mergeCell ref="C43:C44"/>
    <mergeCell ref="F43:F44"/>
    <mergeCell ref="D41:D42"/>
    <mergeCell ref="D43:D44"/>
    <mergeCell ref="E41:E42"/>
    <mergeCell ref="E43:E44"/>
    <mergeCell ref="C49:C50"/>
    <mergeCell ref="F49:F50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A39:A40"/>
    <mergeCell ref="A37:A38"/>
    <mergeCell ref="A35:A36"/>
    <mergeCell ref="A1:G1"/>
    <mergeCell ref="A17:A18"/>
    <mergeCell ref="A15:A16"/>
    <mergeCell ref="A13:A14"/>
    <mergeCell ref="A11:A12"/>
    <mergeCell ref="A9:A10"/>
    <mergeCell ref="A31:A32"/>
    <mergeCell ref="A29:A30"/>
    <mergeCell ref="A27:A28"/>
    <mergeCell ref="A25:A26"/>
    <mergeCell ref="A23:A24"/>
    <mergeCell ref="A19:A20"/>
    <mergeCell ref="C25:C26"/>
    <mergeCell ref="F25:F26"/>
    <mergeCell ref="C27:C28"/>
    <mergeCell ref="F27:F28"/>
    <mergeCell ref="D25:D26"/>
    <mergeCell ref="D27:D28"/>
    <mergeCell ref="E25:E26"/>
    <mergeCell ref="E27:E28"/>
    <mergeCell ref="C19:C20"/>
    <mergeCell ref="A33:A34"/>
    <mergeCell ref="A55:A56"/>
    <mergeCell ref="A53:A54"/>
    <mergeCell ref="A51:A52"/>
    <mergeCell ref="A49:A50"/>
    <mergeCell ref="A47:A48"/>
    <mergeCell ref="A45:A46"/>
    <mergeCell ref="F57:F58"/>
    <mergeCell ref="C59:C60"/>
    <mergeCell ref="F59:F60"/>
    <mergeCell ref="D57:D58"/>
    <mergeCell ref="D59:D60"/>
    <mergeCell ref="C35:C36"/>
    <mergeCell ref="F35:F36"/>
    <mergeCell ref="D33:D34"/>
    <mergeCell ref="D35:D36"/>
    <mergeCell ref="E33:E34"/>
    <mergeCell ref="E35:E36"/>
    <mergeCell ref="C37:C38"/>
    <mergeCell ref="F37:F38"/>
    <mergeCell ref="C39:C40"/>
    <mergeCell ref="F39:F40"/>
    <mergeCell ref="D37:D38"/>
    <mergeCell ref="D39:D40"/>
    <mergeCell ref="A67:A68"/>
    <mergeCell ref="C81:C82"/>
    <mergeCell ref="D81:D82"/>
    <mergeCell ref="D77:D78"/>
    <mergeCell ref="E81:E82"/>
    <mergeCell ref="C73:C74"/>
    <mergeCell ref="C75:C76"/>
    <mergeCell ref="D73:D74"/>
    <mergeCell ref="D75:D76"/>
    <mergeCell ref="C79:C80"/>
    <mergeCell ref="A75:A76"/>
    <mergeCell ref="A73:A74"/>
    <mergeCell ref="A71:A72"/>
    <mergeCell ref="A79:A80"/>
    <mergeCell ref="A69:A70"/>
    <mergeCell ref="A81:A82"/>
    <mergeCell ref="A77:A78"/>
    <mergeCell ref="D79:D80"/>
    <mergeCell ref="E79:E80"/>
    <mergeCell ref="E77:E78"/>
    <mergeCell ref="A65:A66"/>
    <mergeCell ref="E59:E60"/>
    <mergeCell ref="E57:E58"/>
    <mergeCell ref="C53:C54"/>
    <mergeCell ref="F53:F54"/>
    <mergeCell ref="C55:C56"/>
    <mergeCell ref="F55:F56"/>
    <mergeCell ref="D53:D54"/>
    <mergeCell ref="D55:D56"/>
    <mergeCell ref="E53:E54"/>
    <mergeCell ref="E55:E56"/>
    <mergeCell ref="A63:A64"/>
    <mergeCell ref="A61:A62"/>
    <mergeCell ref="A59:A60"/>
    <mergeCell ref="A57:A58"/>
    <mergeCell ref="C61:C62"/>
    <mergeCell ref="F61:F62"/>
    <mergeCell ref="C63:C64"/>
    <mergeCell ref="F63:F64"/>
    <mergeCell ref="D61:D62"/>
    <mergeCell ref="D63:D64"/>
    <mergeCell ref="E63:E64"/>
    <mergeCell ref="E61:E62"/>
    <mergeCell ref="F2:G2"/>
    <mergeCell ref="D9:D10"/>
    <mergeCell ref="F5:G5"/>
    <mergeCell ref="C11:C12"/>
    <mergeCell ref="F11:F12"/>
    <mergeCell ref="C13:C14"/>
    <mergeCell ref="F13:F14"/>
    <mergeCell ref="D11:D12"/>
    <mergeCell ref="D13:D14"/>
    <mergeCell ref="E11:E12"/>
    <mergeCell ref="E13:E14"/>
    <mergeCell ref="E9:E10"/>
    <mergeCell ref="C9:C10"/>
    <mergeCell ref="F9:F10"/>
    <mergeCell ref="F6:G6"/>
    <mergeCell ref="F7:G7"/>
    <mergeCell ref="F8:G8"/>
    <mergeCell ref="A3:G4"/>
    <mergeCell ref="B9:B10"/>
    <mergeCell ref="B11:B12"/>
    <mergeCell ref="B13:B14"/>
    <mergeCell ref="A21:A22"/>
    <mergeCell ref="C21:C22"/>
    <mergeCell ref="D21:D22"/>
    <mergeCell ref="E21:E22"/>
    <mergeCell ref="F21:F22"/>
    <mergeCell ref="D19:D20"/>
    <mergeCell ref="E19:E20"/>
    <mergeCell ref="E23:E24"/>
    <mergeCell ref="D23:D24"/>
    <mergeCell ref="F19:F20"/>
    <mergeCell ref="C23:C24"/>
    <mergeCell ref="B21:B22"/>
    <mergeCell ref="B23:B24"/>
    <mergeCell ref="F23:F24"/>
    <mergeCell ref="C17:C18"/>
    <mergeCell ref="F17:F18"/>
    <mergeCell ref="D15:D16"/>
    <mergeCell ref="D17:D18"/>
    <mergeCell ref="E15:E16"/>
    <mergeCell ref="E17:E18"/>
    <mergeCell ref="B15:B16"/>
    <mergeCell ref="B17:B18"/>
    <mergeCell ref="B19:B20"/>
    <mergeCell ref="C15:C16"/>
    <mergeCell ref="F15:F16"/>
    <mergeCell ref="C29:C30"/>
    <mergeCell ref="F29:F30"/>
    <mergeCell ref="C31:C32"/>
    <mergeCell ref="F31:F32"/>
    <mergeCell ref="D29:D30"/>
    <mergeCell ref="D31:D32"/>
    <mergeCell ref="E29:E30"/>
    <mergeCell ref="E31:E32"/>
    <mergeCell ref="C33:C34"/>
    <mergeCell ref="F33:F34"/>
    <mergeCell ref="I37:I38"/>
    <mergeCell ref="I39:I40"/>
    <mergeCell ref="I41:I42"/>
    <mergeCell ref="I43:I44"/>
    <mergeCell ref="I45:I46"/>
    <mergeCell ref="I47:I48"/>
    <mergeCell ref="H19:H20"/>
    <mergeCell ref="H21:H22"/>
    <mergeCell ref="I23:I24"/>
    <mergeCell ref="I25:I26"/>
    <mergeCell ref="I27:I28"/>
    <mergeCell ref="I29:I30"/>
    <mergeCell ref="I31:I32"/>
    <mergeCell ref="I33:I34"/>
    <mergeCell ref="I35:I36"/>
    <mergeCell ref="I49:I50"/>
    <mergeCell ref="I51:I52"/>
    <mergeCell ref="I53:I54"/>
    <mergeCell ref="I55:I56"/>
    <mergeCell ref="I57:I58"/>
    <mergeCell ref="I59:I60"/>
    <mergeCell ref="I61:I62"/>
    <mergeCell ref="I63:I64"/>
    <mergeCell ref="I65:I66"/>
    <mergeCell ref="B87:B88"/>
    <mergeCell ref="C87:C88"/>
    <mergeCell ref="D87:D88"/>
    <mergeCell ref="I67:I68"/>
    <mergeCell ref="I69:I70"/>
    <mergeCell ref="I71:I72"/>
    <mergeCell ref="I73:I74"/>
    <mergeCell ref="I75:I76"/>
    <mergeCell ref="I77:I78"/>
    <mergeCell ref="I81:I82"/>
    <mergeCell ref="F77:F78"/>
    <mergeCell ref="F71:F72"/>
    <mergeCell ref="F81:F82"/>
    <mergeCell ref="F73:F74"/>
    <mergeCell ref="F75:F76"/>
    <mergeCell ref="F79:F80"/>
    <mergeCell ref="B81:B82"/>
    <mergeCell ref="B79:B80"/>
    <mergeCell ref="B77:B78"/>
    <mergeCell ref="A83:A84"/>
    <mergeCell ref="B83:B84"/>
    <mergeCell ref="C83:C84"/>
    <mergeCell ref="D83:D84"/>
    <mergeCell ref="E83:E84"/>
    <mergeCell ref="F83:F84"/>
    <mergeCell ref="A85:A86"/>
    <mergeCell ref="B85:B86"/>
    <mergeCell ref="C85:C86"/>
    <mergeCell ref="D85:D86"/>
    <mergeCell ref="E85:E86"/>
    <mergeCell ref="F85:F86"/>
    <mergeCell ref="A105:G105"/>
    <mergeCell ref="A97:A98"/>
    <mergeCell ref="B97:B98"/>
    <mergeCell ref="C97:C98"/>
    <mergeCell ref="D97:D98"/>
    <mergeCell ref="E97:E98"/>
    <mergeCell ref="F97:F98"/>
    <mergeCell ref="B95:B96"/>
    <mergeCell ref="C95:C96"/>
    <mergeCell ref="D95:D96"/>
    <mergeCell ref="E95:E96"/>
    <mergeCell ref="F95:F96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2" manualBreakCount="2">
    <brk id="44" max="6" man="1"/>
    <brk id="88" max="6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3"/>
  <sheetViews>
    <sheetView showGridLines="0" view="pageBreakPreview" zoomScale="110" zoomScaleNormal="100" zoomScaleSheetLayoutView="110" workbookViewId="0">
      <selection sqref="A1:XFD1"/>
    </sheetView>
  </sheetViews>
  <sheetFormatPr defaultColWidth="9.140625" defaultRowHeight="15"/>
  <cols>
    <col min="1" max="1" width="4.42578125" bestFit="1" customWidth="1"/>
    <col min="2" max="2" width="5.42578125" bestFit="1" customWidth="1"/>
    <col min="3" max="3" width="28.42578125" bestFit="1" customWidth="1"/>
    <col min="4" max="4" width="6.42578125" customWidth="1"/>
    <col min="5" max="5" width="5" bestFit="1" customWidth="1"/>
    <col min="6" max="6" width="14" style="87" customWidth="1"/>
    <col min="7" max="7" width="30.7109375" style="87" customWidth="1"/>
  </cols>
  <sheetData>
    <row r="1" spans="1:7" ht="15.75" thickBot="1">
      <c r="A1" s="959" t="s">
        <v>1145</v>
      </c>
      <c r="B1" s="959"/>
      <c r="C1" s="959"/>
      <c r="D1" s="959"/>
      <c r="E1" s="959"/>
      <c r="F1" s="959"/>
      <c r="G1" s="959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39" t="s">
        <v>1618</v>
      </c>
      <c r="B3" s="540"/>
      <c r="C3" s="541"/>
      <c r="D3" s="541"/>
      <c r="E3" s="541"/>
      <c r="F3" s="541"/>
      <c r="G3" s="751"/>
    </row>
    <row r="4" spans="1:7" ht="15.75" thickBot="1">
      <c r="A4" s="628"/>
      <c r="B4" s="629"/>
      <c r="C4" s="628"/>
      <c r="D4" s="628"/>
      <c r="E4" s="628"/>
      <c r="F4" s="628"/>
      <c r="G4" s="997"/>
    </row>
    <row r="5" spans="1:7">
      <c r="A5" s="74">
        <v>1</v>
      </c>
      <c r="B5" s="74" t="s">
        <v>1451</v>
      </c>
      <c r="C5" s="75" t="s">
        <v>1185</v>
      </c>
      <c r="D5" s="88" t="s">
        <v>1133</v>
      </c>
      <c r="E5" s="76">
        <v>13</v>
      </c>
      <c r="F5" s="938" t="s">
        <v>273</v>
      </c>
      <c r="G5" s="994"/>
    </row>
    <row r="6" spans="1:7">
      <c r="A6" s="77">
        <v>2</v>
      </c>
      <c r="B6" s="77" t="s">
        <v>1337</v>
      </c>
      <c r="C6" s="78" t="s">
        <v>1766</v>
      </c>
      <c r="D6" s="89" t="s">
        <v>1133</v>
      </c>
      <c r="E6" s="79">
        <v>11</v>
      </c>
      <c r="F6" s="926" t="s">
        <v>189</v>
      </c>
      <c r="G6" s="995"/>
    </row>
    <row r="7" spans="1:7" ht="15" customHeight="1">
      <c r="A7" s="77">
        <v>3</v>
      </c>
      <c r="B7" s="77" t="s">
        <v>1451</v>
      </c>
      <c r="C7" s="78" t="s">
        <v>1851</v>
      </c>
      <c r="D7" s="89" t="s">
        <v>1133</v>
      </c>
      <c r="E7" s="79">
        <v>11</v>
      </c>
      <c r="F7" s="926" t="s">
        <v>275</v>
      </c>
      <c r="G7" s="995"/>
    </row>
    <row r="8" spans="1:7" s="149" customFormat="1" ht="15" customHeight="1">
      <c r="A8" s="131">
        <v>4</v>
      </c>
      <c r="B8" s="131" t="s">
        <v>1451</v>
      </c>
      <c r="C8" s="189" t="s">
        <v>1573</v>
      </c>
      <c r="D8" s="248" t="s">
        <v>1134</v>
      </c>
      <c r="E8" s="249">
        <v>2</v>
      </c>
      <c r="F8" s="934" t="s">
        <v>906</v>
      </c>
      <c r="G8" s="996"/>
    </row>
    <row r="9" spans="1:7" ht="19.5" customHeight="1">
      <c r="A9" s="634">
        <v>5</v>
      </c>
      <c r="B9" s="980" t="s">
        <v>1364</v>
      </c>
      <c r="C9" s="929" t="s">
        <v>2091</v>
      </c>
      <c r="D9" s="929" t="s">
        <v>1134</v>
      </c>
      <c r="E9" s="933">
        <v>1</v>
      </c>
      <c r="F9" s="926" t="s">
        <v>908</v>
      </c>
      <c r="G9" s="192" t="s">
        <v>915</v>
      </c>
    </row>
    <row r="10" spans="1:7" ht="15" customHeight="1">
      <c r="A10" s="634"/>
      <c r="B10" s="980"/>
      <c r="C10" s="929"/>
      <c r="D10" s="929"/>
      <c r="E10" s="933"/>
      <c r="F10" s="926"/>
      <c r="G10" s="1000" t="s">
        <v>916</v>
      </c>
    </row>
    <row r="11" spans="1:7" ht="15" customHeight="1">
      <c r="A11" s="1004"/>
      <c r="B11" s="981"/>
      <c r="C11" s="992"/>
      <c r="D11" s="992"/>
      <c r="E11" s="993"/>
      <c r="F11" s="963"/>
      <c r="G11" s="1001"/>
    </row>
    <row r="12" spans="1:7" ht="15" customHeight="1">
      <c r="A12" s="634"/>
      <c r="B12" s="980"/>
      <c r="C12" s="929"/>
      <c r="D12" s="929"/>
      <c r="E12" s="933"/>
      <c r="F12" s="926"/>
      <c r="G12" s="192" t="s">
        <v>917</v>
      </c>
    </row>
    <row r="13" spans="1:7" ht="15" customHeight="1">
      <c r="A13" s="634"/>
      <c r="B13" s="980"/>
      <c r="C13" s="929"/>
      <c r="D13" s="929"/>
      <c r="E13" s="933"/>
      <c r="F13" s="926"/>
      <c r="G13" s="192" t="s">
        <v>918</v>
      </c>
    </row>
    <row r="14" spans="1:7" ht="15" customHeight="1">
      <c r="A14" s="634"/>
      <c r="B14" s="980"/>
      <c r="C14" s="929"/>
      <c r="D14" s="929"/>
      <c r="E14" s="933"/>
      <c r="F14" s="926"/>
      <c r="G14" s="1000" t="s">
        <v>919</v>
      </c>
    </row>
    <row r="15" spans="1:7" ht="15" customHeight="1">
      <c r="A15" s="1004"/>
      <c r="B15" s="981"/>
      <c r="C15" s="992"/>
      <c r="D15" s="992"/>
      <c r="E15" s="993"/>
      <c r="F15" s="963"/>
      <c r="G15" s="1001"/>
    </row>
    <row r="16" spans="1:7" ht="15" customHeight="1">
      <c r="A16" s="634"/>
      <c r="B16" s="980"/>
      <c r="C16" s="929"/>
      <c r="D16" s="929"/>
      <c r="E16" s="933"/>
      <c r="F16" s="926"/>
      <c r="G16" s="192" t="s">
        <v>920</v>
      </c>
    </row>
    <row r="17" spans="1:7" ht="15" customHeight="1">
      <c r="A17" s="634"/>
      <c r="B17" s="980"/>
      <c r="C17" s="929"/>
      <c r="D17" s="929"/>
      <c r="E17" s="933"/>
      <c r="F17" s="926"/>
      <c r="G17" s="192" t="s">
        <v>921</v>
      </c>
    </row>
    <row r="18" spans="1:7" ht="15" customHeight="1">
      <c r="A18" s="634"/>
      <c r="B18" s="980"/>
      <c r="C18" s="929"/>
      <c r="D18" s="929"/>
      <c r="E18" s="933"/>
      <c r="F18" s="926"/>
      <c r="G18" s="192" t="s">
        <v>922</v>
      </c>
    </row>
    <row r="19" spans="1:7" ht="15" customHeight="1">
      <c r="A19" s="77">
        <v>6</v>
      </c>
      <c r="B19" s="131" t="s">
        <v>1621</v>
      </c>
      <c r="C19" s="78" t="s">
        <v>2092</v>
      </c>
      <c r="D19" s="89" t="s">
        <v>1133</v>
      </c>
      <c r="E19" s="79">
        <v>70</v>
      </c>
      <c r="F19" s="926" t="s">
        <v>910</v>
      </c>
      <c r="G19" s="995"/>
    </row>
    <row r="20" spans="1:7" ht="15" customHeight="1" thickBot="1">
      <c r="A20" s="84">
        <v>7</v>
      </c>
      <c r="B20" s="204" t="s">
        <v>1621</v>
      </c>
      <c r="C20" s="85" t="s">
        <v>2093</v>
      </c>
      <c r="D20" s="90" t="s">
        <v>1133</v>
      </c>
      <c r="E20" s="86">
        <v>20</v>
      </c>
      <c r="F20" s="998" t="s">
        <v>912</v>
      </c>
      <c r="G20" s="999"/>
    </row>
    <row r="21" spans="1:7">
      <c r="A21" s="1002" t="s">
        <v>2648</v>
      </c>
      <c r="B21" s="1002"/>
      <c r="C21" s="1002"/>
      <c r="D21" s="1002"/>
      <c r="E21" s="1002"/>
      <c r="F21" s="1002"/>
      <c r="G21" s="1002"/>
    </row>
    <row r="22" spans="1:7">
      <c r="A22" s="921"/>
      <c r="B22" s="921"/>
      <c r="C22" s="921"/>
      <c r="D22" s="921"/>
      <c r="E22" s="921"/>
      <c r="F22" s="921"/>
      <c r="G22" s="921"/>
    </row>
    <row r="23" spans="1:7">
      <c r="A23" s="1003"/>
      <c r="B23" s="1003"/>
      <c r="C23" s="1003"/>
      <c r="D23" s="1003"/>
      <c r="E23" s="1003"/>
      <c r="F23" s="1003"/>
      <c r="G23" s="1003"/>
    </row>
  </sheetData>
  <mergeCells count="18">
    <mergeCell ref="F19:G19"/>
    <mergeCell ref="F20:G20"/>
    <mergeCell ref="G10:G11"/>
    <mergeCell ref="G14:G15"/>
    <mergeCell ref="A21:G23"/>
    <mergeCell ref="A9:A18"/>
    <mergeCell ref="A1:G1"/>
    <mergeCell ref="C9:C18"/>
    <mergeCell ref="F9:F18"/>
    <mergeCell ref="D9:D18"/>
    <mergeCell ref="E9:E18"/>
    <mergeCell ref="F2:G2"/>
    <mergeCell ref="F5:G5"/>
    <mergeCell ref="F6:G6"/>
    <mergeCell ref="F7:G7"/>
    <mergeCell ref="F8:G8"/>
    <mergeCell ref="A3:G4"/>
    <mergeCell ref="B9:B18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showGridLines="0" view="pageBreakPreview" zoomScaleNormal="100" zoomScaleSheetLayoutView="100" workbookViewId="0">
      <selection sqref="A1:XFD1"/>
    </sheetView>
  </sheetViews>
  <sheetFormatPr defaultColWidth="9.140625" defaultRowHeight="15"/>
  <cols>
    <col min="1" max="1" width="4.42578125" bestFit="1" customWidth="1"/>
    <col min="2" max="2" width="4.42578125" customWidth="1"/>
    <col min="3" max="3" width="27.5703125" customWidth="1"/>
    <col min="4" max="4" width="6.42578125" customWidth="1"/>
    <col min="5" max="5" width="8.5703125" customWidth="1"/>
    <col min="6" max="6" width="19.5703125" customWidth="1"/>
    <col min="7" max="7" width="22.5703125" customWidth="1"/>
  </cols>
  <sheetData>
    <row r="1" spans="1:7" ht="15.75" thickBot="1">
      <c r="A1" s="959" t="s">
        <v>1147</v>
      </c>
      <c r="B1" s="959"/>
      <c r="C1" s="959"/>
      <c r="D1" s="959"/>
      <c r="E1" s="959"/>
      <c r="F1" s="959"/>
      <c r="G1" s="959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40" t="s">
        <v>1619</v>
      </c>
      <c r="B3" s="540"/>
      <c r="C3" s="751"/>
      <c r="D3" s="751"/>
      <c r="E3" s="751"/>
      <c r="F3" s="751"/>
      <c r="G3" s="751"/>
    </row>
    <row r="4" spans="1:7" ht="15.75" thickBot="1">
      <c r="A4" s="1006"/>
      <c r="B4" s="1006"/>
      <c r="C4" s="1006"/>
      <c r="D4" s="1006"/>
      <c r="E4" s="1006"/>
      <c r="F4" s="1006"/>
      <c r="G4" s="1006"/>
    </row>
    <row r="5" spans="1:7" ht="27" customHeight="1">
      <c r="A5" s="74">
        <v>1</v>
      </c>
      <c r="B5" s="74" t="s">
        <v>1451</v>
      </c>
      <c r="C5" s="234" t="s">
        <v>1185</v>
      </c>
      <c r="D5" s="234" t="s">
        <v>1133</v>
      </c>
      <c r="E5" s="235">
        <v>13</v>
      </c>
      <c r="F5" s="977" t="s">
        <v>1151</v>
      </c>
      <c r="G5" s="1009"/>
    </row>
    <row r="6" spans="1:7" ht="26.25" customHeight="1">
      <c r="A6" s="77">
        <v>2</v>
      </c>
      <c r="B6" s="134" t="s">
        <v>1337</v>
      </c>
      <c r="C6" s="78" t="s">
        <v>2094</v>
      </c>
      <c r="D6" s="78" t="s">
        <v>1133</v>
      </c>
      <c r="E6" s="79">
        <v>11</v>
      </c>
      <c r="F6" s="926" t="s">
        <v>1152</v>
      </c>
      <c r="G6" s="1005"/>
    </row>
    <row r="7" spans="1:7" s="149" customFormat="1">
      <c r="A7" s="131">
        <v>3</v>
      </c>
      <c r="B7" s="261" t="s">
        <v>1451</v>
      </c>
      <c r="C7" s="189" t="s">
        <v>1589</v>
      </c>
      <c r="D7" s="189" t="s">
        <v>1134</v>
      </c>
      <c r="E7" s="249">
        <v>2</v>
      </c>
      <c r="F7" s="936" t="s">
        <v>927</v>
      </c>
      <c r="G7" s="1010"/>
    </row>
    <row r="8" spans="1:7">
      <c r="A8" s="77">
        <v>4</v>
      </c>
      <c r="B8" s="134" t="s">
        <v>1451</v>
      </c>
      <c r="C8" s="189" t="s">
        <v>2095</v>
      </c>
      <c r="D8" s="78" t="s">
        <v>1133</v>
      </c>
      <c r="E8" s="79">
        <v>8</v>
      </c>
      <c r="F8" s="929" t="s">
        <v>1590</v>
      </c>
      <c r="G8" s="1005"/>
    </row>
    <row r="9" spans="1:7">
      <c r="A9" s="788">
        <v>5</v>
      </c>
      <c r="B9" s="837" t="s">
        <v>1451</v>
      </c>
      <c r="C9" s="924" t="s">
        <v>2096</v>
      </c>
      <c r="D9" s="929" t="s">
        <v>1134</v>
      </c>
      <c r="E9" s="933">
        <v>1</v>
      </c>
      <c r="F9" s="929" t="s">
        <v>36</v>
      </c>
      <c r="G9" s="80" t="s">
        <v>1139</v>
      </c>
    </row>
    <row r="10" spans="1:7">
      <c r="A10" s="840"/>
      <c r="B10" s="839"/>
      <c r="C10" s="1012"/>
      <c r="D10" s="929"/>
      <c r="E10" s="933"/>
      <c r="F10" s="929"/>
      <c r="G10" s="80" t="s">
        <v>1137</v>
      </c>
    </row>
    <row r="11" spans="1:7">
      <c r="A11" s="840"/>
      <c r="B11" s="839"/>
      <c r="C11" s="1012"/>
      <c r="D11" s="929"/>
      <c r="E11" s="933"/>
      <c r="F11" s="929"/>
      <c r="G11" s="80" t="s">
        <v>1140</v>
      </c>
    </row>
    <row r="12" spans="1:7">
      <c r="A12" s="789"/>
      <c r="B12" s="838"/>
      <c r="C12" s="1013"/>
      <c r="D12" s="929"/>
      <c r="E12" s="933"/>
      <c r="F12" s="929"/>
      <c r="G12" s="80" t="s">
        <v>1138</v>
      </c>
    </row>
    <row r="13" spans="1:7">
      <c r="A13" s="77">
        <v>6</v>
      </c>
      <c r="B13" s="134" t="s">
        <v>1338</v>
      </c>
      <c r="C13" s="78" t="s">
        <v>2097</v>
      </c>
      <c r="D13" s="78" t="s">
        <v>1134</v>
      </c>
      <c r="E13" s="79">
        <v>2</v>
      </c>
      <c r="F13" s="929" t="s">
        <v>932</v>
      </c>
      <c r="G13" s="1005"/>
    </row>
    <row r="14" spans="1:7">
      <c r="A14" s="77">
        <v>7</v>
      </c>
      <c r="B14" s="134" t="s">
        <v>1339</v>
      </c>
      <c r="C14" s="78" t="s">
        <v>2098</v>
      </c>
      <c r="D14" s="78" t="s">
        <v>1134</v>
      </c>
      <c r="E14" s="79">
        <v>5</v>
      </c>
      <c r="F14" s="929" t="s">
        <v>934</v>
      </c>
      <c r="G14" s="1005"/>
    </row>
    <row r="15" spans="1:7" ht="23.25" customHeight="1">
      <c r="A15" s="77">
        <v>8</v>
      </c>
      <c r="B15" s="134" t="s">
        <v>1451</v>
      </c>
      <c r="C15" s="78" t="s">
        <v>2099</v>
      </c>
      <c r="D15" s="78" t="s">
        <v>1134</v>
      </c>
      <c r="E15" s="79">
        <v>13</v>
      </c>
      <c r="F15" s="926" t="s">
        <v>1153</v>
      </c>
      <c r="G15" s="1005"/>
    </row>
    <row r="16" spans="1:7" ht="15.75" thickBot="1">
      <c r="A16" s="84">
        <v>9</v>
      </c>
      <c r="B16" s="136" t="s">
        <v>1337</v>
      </c>
      <c r="C16" s="85" t="s">
        <v>2100</v>
      </c>
      <c r="D16" s="85" t="s">
        <v>1134</v>
      </c>
      <c r="E16" s="86">
        <v>11</v>
      </c>
      <c r="F16" s="1007" t="s">
        <v>1146</v>
      </c>
      <c r="G16" s="1008"/>
    </row>
    <row r="17" spans="1:10">
      <c r="A17" s="1011" t="s">
        <v>2648</v>
      </c>
      <c r="B17" s="1011"/>
      <c r="C17" s="1011"/>
      <c r="D17" s="1011"/>
      <c r="E17" s="1011"/>
      <c r="F17" s="1011"/>
      <c r="G17" s="1011"/>
    </row>
    <row r="18" spans="1:10">
      <c r="A18" s="532"/>
      <c r="B18" s="532"/>
      <c r="C18" s="532"/>
      <c r="D18" s="532"/>
      <c r="E18" s="532"/>
      <c r="F18" s="532"/>
      <c r="G18" s="532"/>
    </row>
    <row r="19" spans="1:10">
      <c r="A19" s="532"/>
      <c r="B19" s="532"/>
      <c r="C19" s="532"/>
      <c r="D19" s="532"/>
      <c r="E19" s="532"/>
      <c r="F19" s="532"/>
      <c r="G19" s="532"/>
      <c r="J19" s="206" t="s">
        <v>1623</v>
      </c>
    </row>
  </sheetData>
  <mergeCells count="18">
    <mergeCell ref="A17:G19"/>
    <mergeCell ref="B9:B12"/>
    <mergeCell ref="A9:A12"/>
    <mergeCell ref="C9:C12"/>
    <mergeCell ref="F9:F12"/>
    <mergeCell ref="F13:G13"/>
    <mergeCell ref="A1:G1"/>
    <mergeCell ref="F2:G2"/>
    <mergeCell ref="F5:G5"/>
    <mergeCell ref="F6:G6"/>
    <mergeCell ref="F7:G7"/>
    <mergeCell ref="F8:G8"/>
    <mergeCell ref="A3:G4"/>
    <mergeCell ref="F16:G16"/>
    <mergeCell ref="D9:D12"/>
    <mergeCell ref="E9:E12"/>
    <mergeCell ref="F14:G14"/>
    <mergeCell ref="F15:G15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57"/>
  <sheetViews>
    <sheetView showGridLines="0" view="pageBreakPreview" topLeftCell="A18" zoomScaleNormal="100" zoomScaleSheetLayoutView="100" workbookViewId="0">
      <selection activeCell="B9" sqref="B9:G9"/>
    </sheetView>
  </sheetViews>
  <sheetFormatPr defaultColWidth="9.140625" defaultRowHeight="15"/>
  <cols>
    <col min="1" max="1" width="3.5703125" customWidth="1"/>
    <col min="2" max="2" width="4.42578125" customWidth="1"/>
    <col min="3" max="3" width="25.5703125" customWidth="1"/>
    <col min="4" max="4" width="6.140625" customWidth="1"/>
    <col min="5" max="5" width="5" bestFit="1" customWidth="1"/>
    <col min="6" max="6" width="20.140625" customWidth="1"/>
    <col min="7" max="7" width="29.42578125" customWidth="1"/>
  </cols>
  <sheetData>
    <row r="1" spans="1:7" ht="15.75" thickBot="1">
      <c r="A1" s="959" t="s">
        <v>1149</v>
      </c>
      <c r="B1" s="959"/>
      <c r="C1" s="959"/>
      <c r="D1" s="959"/>
      <c r="E1" s="959"/>
      <c r="F1" s="959"/>
      <c r="G1" s="959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ht="15" customHeight="1">
      <c r="A3" s="539" t="s">
        <v>1620</v>
      </c>
      <c r="B3" s="540"/>
      <c r="C3" s="541"/>
      <c r="D3" s="541"/>
      <c r="E3" s="541"/>
      <c r="F3" s="541"/>
      <c r="G3" s="751"/>
    </row>
    <row r="4" spans="1:7" ht="15.75" thickBot="1">
      <c r="A4" s="628"/>
      <c r="B4" s="629"/>
      <c r="C4" s="628"/>
      <c r="D4" s="628"/>
      <c r="E4" s="628"/>
      <c r="F4" s="628"/>
      <c r="G4" s="1023"/>
    </row>
    <row r="5" spans="1:7">
      <c r="A5" s="1024">
        <v>1</v>
      </c>
      <c r="B5" s="1022" t="s">
        <v>1451</v>
      </c>
      <c r="C5" s="1026" t="s">
        <v>1185</v>
      </c>
      <c r="D5" s="1026" t="s">
        <v>1133</v>
      </c>
      <c r="E5" s="1022">
        <v>13</v>
      </c>
      <c r="F5" s="1027" t="s">
        <v>923</v>
      </c>
      <c r="G5" s="1028"/>
    </row>
    <row r="6" spans="1:7">
      <c r="A6" s="1025"/>
      <c r="B6" s="945"/>
      <c r="C6" s="915"/>
      <c r="D6" s="915"/>
      <c r="E6" s="915"/>
      <c r="F6" s="890"/>
      <c r="G6" s="913"/>
    </row>
    <row r="7" spans="1:7" ht="21" customHeight="1">
      <c r="A7" s="230">
        <v>2</v>
      </c>
      <c r="B7" s="227" t="s">
        <v>1337</v>
      </c>
      <c r="C7" s="231" t="s">
        <v>2094</v>
      </c>
      <c r="D7" s="231" t="s">
        <v>1133</v>
      </c>
      <c r="E7" s="229">
        <v>11</v>
      </c>
      <c r="F7" s="1021" t="s">
        <v>925</v>
      </c>
      <c r="G7" s="703"/>
    </row>
    <row r="8" spans="1:7" ht="21">
      <c r="A8" s="81">
        <v>3</v>
      </c>
      <c r="B8" s="135" t="s">
        <v>1451</v>
      </c>
      <c r="C8" s="82" t="s">
        <v>2101</v>
      </c>
      <c r="D8" s="82" t="s">
        <v>1133</v>
      </c>
      <c r="E8" s="83">
        <v>11</v>
      </c>
      <c r="F8" s="546" t="s">
        <v>275</v>
      </c>
      <c r="G8" s="1014"/>
    </row>
    <row r="9" spans="1:7" s="149" customFormat="1" ht="21">
      <c r="A9" s="207">
        <v>4</v>
      </c>
      <c r="B9" s="262" t="s">
        <v>1451</v>
      </c>
      <c r="C9" s="247" t="s">
        <v>1573</v>
      </c>
      <c r="D9" s="247" t="s">
        <v>1134</v>
      </c>
      <c r="E9" s="263">
        <v>2</v>
      </c>
      <c r="F9" s="544" t="s">
        <v>944</v>
      </c>
      <c r="G9" s="1020"/>
    </row>
    <row r="10" spans="1:7">
      <c r="A10" s="81">
        <v>5</v>
      </c>
      <c r="B10" s="135" t="s">
        <v>1451</v>
      </c>
      <c r="C10" s="82" t="s">
        <v>2102</v>
      </c>
      <c r="D10" s="82" t="s">
        <v>1133</v>
      </c>
      <c r="E10" s="83">
        <v>8</v>
      </c>
      <c r="F10" s="546" t="s">
        <v>1561</v>
      </c>
      <c r="G10" s="1014"/>
    </row>
    <row r="11" spans="1:7">
      <c r="A11" s="956">
        <v>6</v>
      </c>
      <c r="B11" s="956" t="s">
        <v>1451</v>
      </c>
      <c r="C11" s="926" t="s">
        <v>2103</v>
      </c>
      <c r="D11" s="944" t="s">
        <v>1134</v>
      </c>
      <c r="E11" s="944">
        <v>1</v>
      </c>
      <c r="F11" s="926" t="s">
        <v>948</v>
      </c>
      <c r="G11" s="192" t="s">
        <v>1148</v>
      </c>
    </row>
    <row r="12" spans="1:7">
      <c r="A12" s="956"/>
      <c r="B12" s="956"/>
      <c r="C12" s="926"/>
      <c r="D12" s="1015"/>
      <c r="E12" s="1015"/>
      <c r="F12" s="926"/>
      <c r="G12" s="192" t="s">
        <v>1137</v>
      </c>
    </row>
    <row r="13" spans="1:7">
      <c r="A13" s="956"/>
      <c r="B13" s="956"/>
      <c r="C13" s="926"/>
      <c r="D13" s="1015"/>
      <c r="E13" s="1015"/>
      <c r="F13" s="926"/>
      <c r="G13" s="192" t="s">
        <v>1140</v>
      </c>
    </row>
    <row r="14" spans="1:7">
      <c r="A14" s="956"/>
      <c r="B14" s="956"/>
      <c r="C14" s="926"/>
      <c r="D14" s="1015"/>
      <c r="E14" s="1015"/>
      <c r="F14" s="926"/>
      <c r="G14" s="192" t="s">
        <v>1138</v>
      </c>
    </row>
    <row r="15" spans="1:7">
      <c r="A15" s="956"/>
      <c r="B15" s="956"/>
      <c r="C15" s="926"/>
      <c r="D15" s="1015"/>
      <c r="E15" s="1015"/>
      <c r="F15" s="926"/>
      <c r="G15" s="192" t="s">
        <v>1178</v>
      </c>
    </row>
    <row r="16" spans="1:7">
      <c r="A16" s="956"/>
      <c r="B16" s="956"/>
      <c r="C16" s="926"/>
      <c r="D16" s="945"/>
      <c r="E16" s="945"/>
      <c r="F16" s="926"/>
      <c r="G16" s="192" t="s">
        <v>1179</v>
      </c>
    </row>
    <row r="17" spans="1:7">
      <c r="A17" s="81">
        <v>7</v>
      </c>
      <c r="B17" s="81" t="s">
        <v>1381</v>
      </c>
      <c r="C17" s="82" t="s">
        <v>2544</v>
      </c>
      <c r="D17" s="82" t="s">
        <v>1133</v>
      </c>
      <c r="E17" s="83">
        <v>70</v>
      </c>
      <c r="F17" s="546" t="s">
        <v>286</v>
      </c>
      <c r="G17" s="1014"/>
    </row>
    <row r="18" spans="1:7" ht="21">
      <c r="A18" s="81">
        <v>8</v>
      </c>
      <c r="B18" s="81" t="s">
        <v>1382</v>
      </c>
      <c r="C18" s="82" t="s">
        <v>2104</v>
      </c>
      <c r="D18" s="82" t="s">
        <v>1134</v>
      </c>
      <c r="E18" s="83">
        <v>11</v>
      </c>
      <c r="F18" s="546" t="s">
        <v>951</v>
      </c>
      <c r="G18" s="1014"/>
    </row>
    <row r="19" spans="1:7">
      <c r="A19" s="81">
        <v>9</v>
      </c>
      <c r="B19" s="81" t="s">
        <v>1383</v>
      </c>
      <c r="C19" s="82" t="s">
        <v>2105</v>
      </c>
      <c r="D19" s="82" t="s">
        <v>1133</v>
      </c>
      <c r="E19" s="83">
        <v>34</v>
      </c>
      <c r="F19" s="546" t="s">
        <v>290</v>
      </c>
      <c r="G19" s="1014"/>
    </row>
    <row r="20" spans="1:7">
      <c r="A20" s="956">
        <v>10</v>
      </c>
      <c r="B20" s="956" t="s">
        <v>1384</v>
      </c>
      <c r="C20" s="926" t="s">
        <v>2106</v>
      </c>
      <c r="D20" s="944" t="s">
        <v>1134</v>
      </c>
      <c r="E20" s="944">
        <v>1</v>
      </c>
      <c r="F20" s="926" t="s">
        <v>293</v>
      </c>
      <c r="G20" s="192" t="s">
        <v>348</v>
      </c>
    </row>
    <row r="21" spans="1:7">
      <c r="A21" s="956"/>
      <c r="B21" s="956"/>
      <c r="C21" s="926"/>
      <c r="D21" s="945"/>
      <c r="E21" s="945"/>
      <c r="F21" s="926"/>
      <c r="G21" s="192" t="s">
        <v>349</v>
      </c>
    </row>
    <row r="22" spans="1:7">
      <c r="A22" s="81">
        <v>11</v>
      </c>
      <c r="B22" s="81" t="s">
        <v>1385</v>
      </c>
      <c r="C22" s="82" t="s">
        <v>2107</v>
      </c>
      <c r="D22" s="82" t="s">
        <v>1133</v>
      </c>
      <c r="E22" s="83">
        <v>8</v>
      </c>
      <c r="F22" s="546" t="s">
        <v>955</v>
      </c>
      <c r="G22" s="1014"/>
    </row>
    <row r="23" spans="1:7">
      <c r="A23" s="956">
        <v>12</v>
      </c>
      <c r="B23" s="956" t="s">
        <v>1387</v>
      </c>
      <c r="C23" s="926" t="s">
        <v>2108</v>
      </c>
      <c r="D23" s="944" t="s">
        <v>1134</v>
      </c>
      <c r="E23" s="944">
        <v>1</v>
      </c>
      <c r="F23" s="926" t="s">
        <v>299</v>
      </c>
      <c r="G23" s="192" t="s">
        <v>361</v>
      </c>
    </row>
    <row r="24" spans="1:7">
      <c r="A24" s="956"/>
      <c r="B24" s="956"/>
      <c r="C24" s="926"/>
      <c r="D24" s="1015"/>
      <c r="E24" s="1015"/>
      <c r="F24" s="926"/>
      <c r="G24" s="192" t="s">
        <v>362</v>
      </c>
    </row>
    <row r="25" spans="1:7">
      <c r="A25" s="956"/>
      <c r="B25" s="956"/>
      <c r="C25" s="926"/>
      <c r="D25" s="1015"/>
      <c r="E25" s="1015"/>
      <c r="F25" s="926"/>
      <c r="G25" s="192" t="s">
        <v>363</v>
      </c>
    </row>
    <row r="26" spans="1:7">
      <c r="A26" s="956"/>
      <c r="B26" s="956"/>
      <c r="C26" s="926"/>
      <c r="D26" s="1015"/>
      <c r="E26" s="1015"/>
      <c r="F26" s="926"/>
      <c r="G26" s="192" t="s">
        <v>364</v>
      </c>
    </row>
    <row r="27" spans="1:7">
      <c r="A27" s="956"/>
      <c r="B27" s="956"/>
      <c r="C27" s="926"/>
      <c r="D27" s="945"/>
      <c r="E27" s="945"/>
      <c r="F27" s="926"/>
      <c r="G27" s="192" t="s">
        <v>365</v>
      </c>
    </row>
    <row r="28" spans="1:7">
      <c r="A28" s="81">
        <v>13</v>
      </c>
      <c r="B28" s="81" t="s">
        <v>1388</v>
      </c>
      <c r="C28" s="82" t="s">
        <v>2109</v>
      </c>
      <c r="D28" s="82" t="s">
        <v>1133</v>
      </c>
      <c r="E28" s="83">
        <v>70</v>
      </c>
      <c r="F28" s="546" t="s">
        <v>958</v>
      </c>
      <c r="G28" s="1014"/>
    </row>
    <row r="29" spans="1:7">
      <c r="A29" s="957">
        <v>14</v>
      </c>
      <c r="B29" s="944" t="s">
        <v>1388</v>
      </c>
      <c r="C29" s="926" t="s">
        <v>2110</v>
      </c>
      <c r="D29" s="944" t="s">
        <v>1134</v>
      </c>
      <c r="E29" s="944">
        <v>1</v>
      </c>
      <c r="F29" s="926" t="s">
        <v>303</v>
      </c>
      <c r="G29" s="889" t="s">
        <v>1263</v>
      </c>
    </row>
    <row r="30" spans="1:7">
      <c r="A30" s="1018"/>
      <c r="B30" s="945"/>
      <c r="C30" s="926"/>
      <c r="D30" s="945"/>
      <c r="E30" s="945"/>
      <c r="F30" s="926"/>
      <c r="G30" s="890"/>
    </row>
    <row r="31" spans="1:7">
      <c r="A31" s="81">
        <v>15</v>
      </c>
      <c r="B31" s="81" t="s">
        <v>1389</v>
      </c>
      <c r="C31" s="82" t="s">
        <v>2111</v>
      </c>
      <c r="D31" s="82" t="s">
        <v>1133</v>
      </c>
      <c r="E31" s="83">
        <v>70</v>
      </c>
      <c r="F31" s="546" t="s">
        <v>305</v>
      </c>
      <c r="G31" s="1014"/>
    </row>
    <row r="32" spans="1:7">
      <c r="A32" s="956">
        <v>16</v>
      </c>
      <c r="B32" s="956" t="s">
        <v>1389</v>
      </c>
      <c r="C32" s="926" t="s">
        <v>2112</v>
      </c>
      <c r="D32" s="944" t="s">
        <v>1134</v>
      </c>
      <c r="E32" s="944">
        <v>1</v>
      </c>
      <c r="F32" s="926" t="s">
        <v>307</v>
      </c>
      <c r="G32" s="889" t="s">
        <v>1263</v>
      </c>
    </row>
    <row r="33" spans="1:7">
      <c r="A33" s="956"/>
      <c r="B33" s="956"/>
      <c r="C33" s="926"/>
      <c r="D33" s="945"/>
      <c r="E33" s="945"/>
      <c r="F33" s="926"/>
      <c r="G33" s="890"/>
    </row>
    <row r="34" spans="1:7" ht="15" customHeight="1">
      <c r="A34" s="81">
        <v>18</v>
      </c>
      <c r="B34" s="81" t="s">
        <v>1391</v>
      </c>
      <c r="C34" s="82" t="s">
        <v>2113</v>
      </c>
      <c r="D34" s="82" t="s">
        <v>1133</v>
      </c>
      <c r="E34" s="83">
        <v>2</v>
      </c>
      <c r="F34" s="546" t="s">
        <v>311</v>
      </c>
      <c r="G34" s="1014"/>
    </row>
    <row r="35" spans="1:7">
      <c r="A35" s="956">
        <v>19</v>
      </c>
      <c r="B35" s="956" t="s">
        <v>1391</v>
      </c>
      <c r="C35" s="926" t="s">
        <v>2114</v>
      </c>
      <c r="D35" s="944" t="s">
        <v>1134</v>
      </c>
      <c r="E35" s="944">
        <v>1</v>
      </c>
      <c r="F35" s="926" t="s">
        <v>313</v>
      </c>
      <c r="G35" s="889" t="s">
        <v>1263</v>
      </c>
    </row>
    <row r="36" spans="1:7">
      <c r="A36" s="956"/>
      <c r="B36" s="956"/>
      <c r="C36" s="926"/>
      <c r="D36" s="945"/>
      <c r="E36" s="945"/>
      <c r="F36" s="926"/>
      <c r="G36" s="890"/>
    </row>
    <row r="37" spans="1:7">
      <c r="A37" s="81">
        <v>20</v>
      </c>
      <c r="B37" s="81" t="s">
        <v>1392</v>
      </c>
      <c r="C37" s="82" t="s">
        <v>2115</v>
      </c>
      <c r="D37" s="82" t="s">
        <v>1133</v>
      </c>
      <c r="E37" s="83">
        <v>35</v>
      </c>
      <c r="F37" s="546" t="s">
        <v>966</v>
      </c>
      <c r="G37" s="1014"/>
    </row>
    <row r="38" spans="1:7" ht="21">
      <c r="A38" s="81">
        <v>21</v>
      </c>
      <c r="B38" s="207" t="s">
        <v>1451</v>
      </c>
      <c r="C38" s="82" t="s">
        <v>2116</v>
      </c>
      <c r="D38" s="82" t="s">
        <v>1134</v>
      </c>
      <c r="E38" s="83">
        <v>7</v>
      </c>
      <c r="F38" s="546" t="s">
        <v>318</v>
      </c>
      <c r="G38" s="1014"/>
    </row>
    <row r="39" spans="1:7">
      <c r="A39" s="956">
        <v>22</v>
      </c>
      <c r="B39" s="1017" t="s">
        <v>1392</v>
      </c>
      <c r="C39" s="926" t="s">
        <v>2117</v>
      </c>
      <c r="D39" s="944" t="s">
        <v>1134</v>
      </c>
      <c r="E39" s="944">
        <v>1</v>
      </c>
      <c r="F39" s="926" t="s">
        <v>969</v>
      </c>
      <c r="G39" s="889" t="s">
        <v>1263</v>
      </c>
    </row>
    <row r="40" spans="1:7">
      <c r="A40" s="956"/>
      <c r="B40" s="956"/>
      <c r="C40" s="926"/>
      <c r="D40" s="945"/>
      <c r="E40" s="945"/>
      <c r="F40" s="926"/>
      <c r="G40" s="890"/>
    </row>
    <row r="41" spans="1:7">
      <c r="A41" s="81">
        <v>23</v>
      </c>
      <c r="B41" s="81" t="s">
        <v>1393</v>
      </c>
      <c r="C41" s="82" t="s">
        <v>2118</v>
      </c>
      <c r="D41" s="82" t="s">
        <v>1133</v>
      </c>
      <c r="E41" s="83">
        <v>40</v>
      </c>
      <c r="F41" s="546" t="s">
        <v>323</v>
      </c>
      <c r="G41" s="1014"/>
    </row>
    <row r="42" spans="1:7" ht="21">
      <c r="A42" s="81">
        <v>24</v>
      </c>
      <c r="B42" s="207" t="s">
        <v>1451</v>
      </c>
      <c r="C42" s="82" t="s">
        <v>2119</v>
      </c>
      <c r="D42" s="82" t="s">
        <v>1134</v>
      </c>
      <c r="E42" s="83">
        <v>4</v>
      </c>
      <c r="F42" s="546" t="s">
        <v>972</v>
      </c>
      <c r="G42" s="1014"/>
    </row>
    <row r="43" spans="1:7">
      <c r="A43" s="956">
        <v>25</v>
      </c>
      <c r="B43" s="956" t="s">
        <v>1393</v>
      </c>
      <c r="C43" s="926" t="s">
        <v>2120</v>
      </c>
      <c r="D43" s="944" t="s">
        <v>1134</v>
      </c>
      <c r="E43" s="944">
        <v>1</v>
      </c>
      <c r="F43" s="926" t="s">
        <v>328</v>
      </c>
      <c r="G43" s="889" t="s">
        <v>1263</v>
      </c>
    </row>
    <row r="44" spans="1:7">
      <c r="A44" s="956"/>
      <c r="B44" s="956"/>
      <c r="C44" s="926"/>
      <c r="D44" s="945"/>
      <c r="E44" s="945"/>
      <c r="F44" s="926"/>
      <c r="G44" s="890"/>
    </row>
    <row r="45" spans="1:7" ht="15" customHeight="1">
      <c r="A45" s="956">
        <v>26</v>
      </c>
      <c r="B45" s="956" t="s">
        <v>1394</v>
      </c>
      <c r="C45" s="926" t="s">
        <v>2121</v>
      </c>
      <c r="D45" s="944" t="s">
        <v>1134</v>
      </c>
      <c r="E45" s="944">
        <v>1</v>
      </c>
      <c r="F45" s="926" t="s">
        <v>330</v>
      </c>
      <c r="G45" s="236" t="s">
        <v>369</v>
      </c>
    </row>
    <row r="46" spans="1:7" ht="15" customHeight="1">
      <c r="A46" s="960"/>
      <c r="B46" s="960"/>
      <c r="C46" s="963"/>
      <c r="D46" s="1016"/>
      <c r="E46" s="1016"/>
      <c r="F46" s="963"/>
      <c r="G46" s="228" t="s">
        <v>370</v>
      </c>
    </row>
    <row r="47" spans="1:7">
      <c r="A47" s="956"/>
      <c r="B47" s="956"/>
      <c r="C47" s="926"/>
      <c r="D47" s="1015"/>
      <c r="E47" s="1015"/>
      <c r="F47" s="926"/>
      <c r="G47" s="226" t="s">
        <v>371</v>
      </c>
    </row>
    <row r="48" spans="1:7">
      <c r="A48" s="956"/>
      <c r="B48" s="956"/>
      <c r="C48" s="926"/>
      <c r="D48" s="945"/>
      <c r="E48" s="945"/>
      <c r="F48" s="926"/>
      <c r="G48" s="226" t="s">
        <v>372</v>
      </c>
    </row>
    <row r="49" spans="1:7" ht="21">
      <c r="A49" s="135">
        <v>27</v>
      </c>
      <c r="B49" s="135" t="s">
        <v>1451</v>
      </c>
      <c r="C49" s="156" t="s">
        <v>2122</v>
      </c>
      <c r="D49" s="156" t="s">
        <v>1133</v>
      </c>
      <c r="E49" s="157">
        <v>13</v>
      </c>
      <c r="F49" s="1019" t="s">
        <v>1639</v>
      </c>
      <c r="G49" s="1014"/>
    </row>
    <row r="50" spans="1:7">
      <c r="A50" s="135">
        <v>28</v>
      </c>
      <c r="B50" s="135" t="s">
        <v>1337</v>
      </c>
      <c r="C50" s="190" t="s">
        <v>2123</v>
      </c>
      <c r="D50" s="190" t="s">
        <v>1133</v>
      </c>
      <c r="E50" s="191">
        <v>11</v>
      </c>
      <c r="F50" s="995" t="s">
        <v>1640</v>
      </c>
      <c r="G50" s="1014"/>
    </row>
    <row r="51" spans="1:7" s="149" customFormat="1" ht="16.5" customHeight="1">
      <c r="A51" s="1032">
        <v>29</v>
      </c>
      <c r="B51" s="1035" t="s">
        <v>1390</v>
      </c>
      <c r="C51" s="1038" t="s">
        <v>2124</v>
      </c>
      <c r="D51" s="1029" t="s">
        <v>1134</v>
      </c>
      <c r="E51" s="1035">
        <v>1</v>
      </c>
      <c r="F51" s="1029" t="s">
        <v>309</v>
      </c>
      <c r="G51" s="264" t="s">
        <v>366</v>
      </c>
    </row>
    <row r="52" spans="1:7" s="149" customFormat="1" ht="15" customHeight="1">
      <c r="A52" s="1033"/>
      <c r="B52" s="1036"/>
      <c r="C52" s="1039"/>
      <c r="D52" s="1030"/>
      <c r="E52" s="1036"/>
      <c r="F52" s="1030"/>
      <c r="G52" s="265" t="s">
        <v>367</v>
      </c>
    </row>
    <row r="53" spans="1:7" s="149" customFormat="1" ht="15" customHeight="1" thickBot="1">
      <c r="A53" s="1034"/>
      <c r="B53" s="1037"/>
      <c r="C53" s="1040"/>
      <c r="D53" s="1031"/>
      <c r="E53" s="1037"/>
      <c r="F53" s="1031"/>
      <c r="G53" s="266" t="s">
        <v>368</v>
      </c>
    </row>
    <row r="54" spans="1:7">
      <c r="A54" s="193"/>
      <c r="B54" s="193"/>
      <c r="C54" s="193"/>
      <c r="D54" s="193"/>
      <c r="E54" s="193"/>
      <c r="F54" s="193"/>
      <c r="G54" s="193"/>
    </row>
    <row r="55" spans="1:7">
      <c r="A55" s="194" t="s">
        <v>2648</v>
      </c>
      <c r="B55" s="194"/>
      <c r="C55" s="194"/>
      <c r="D55" s="194"/>
      <c r="E55" s="194"/>
      <c r="F55" s="194"/>
      <c r="G55" s="194"/>
    </row>
    <row r="56" spans="1:7">
      <c r="A56" s="921" t="s">
        <v>1591</v>
      </c>
      <c r="B56" s="921"/>
      <c r="C56" s="921"/>
      <c r="D56" s="921"/>
      <c r="E56" s="921"/>
      <c r="F56" s="921"/>
      <c r="G56" s="921"/>
    </row>
    <row r="57" spans="1:7">
      <c r="A57" s="162" t="s">
        <v>1653</v>
      </c>
      <c r="B57" s="162"/>
      <c r="C57" s="162"/>
      <c r="D57" s="162"/>
      <c r="E57" s="162"/>
      <c r="F57" s="162"/>
      <c r="G57" s="162"/>
    </row>
  </sheetData>
  <mergeCells count="92">
    <mergeCell ref="F51:F53"/>
    <mergeCell ref="A51:A53"/>
    <mergeCell ref="B51:B53"/>
    <mergeCell ref="C51:C53"/>
    <mergeCell ref="D51:D53"/>
    <mergeCell ref="E51:E53"/>
    <mergeCell ref="A1:G1"/>
    <mergeCell ref="F10:G10"/>
    <mergeCell ref="F8:G8"/>
    <mergeCell ref="F2:G2"/>
    <mergeCell ref="F9:G9"/>
    <mergeCell ref="F7:G7"/>
    <mergeCell ref="B5:B6"/>
    <mergeCell ref="A3:G4"/>
    <mergeCell ref="A5:A6"/>
    <mergeCell ref="C5:C6"/>
    <mergeCell ref="D5:D6"/>
    <mergeCell ref="E5:E6"/>
    <mergeCell ref="F5:G6"/>
    <mergeCell ref="A32:A33"/>
    <mergeCell ref="C32:C33"/>
    <mergeCell ref="C29:C30"/>
    <mergeCell ref="A56:G56"/>
    <mergeCell ref="B32:B33"/>
    <mergeCell ref="B29:B30"/>
    <mergeCell ref="A29:A30"/>
    <mergeCell ref="F50:G50"/>
    <mergeCell ref="F49:G49"/>
    <mergeCell ref="F42:G42"/>
    <mergeCell ref="F41:G41"/>
    <mergeCell ref="F38:G38"/>
    <mergeCell ref="F43:F44"/>
    <mergeCell ref="F45:F48"/>
    <mergeCell ref="F39:F40"/>
    <mergeCell ref="G43:G44"/>
    <mergeCell ref="A23:A27"/>
    <mergeCell ref="A20:A21"/>
    <mergeCell ref="C23:C27"/>
    <mergeCell ref="D23:D27"/>
    <mergeCell ref="B11:B16"/>
    <mergeCell ref="B20:B21"/>
    <mergeCell ref="B23:B27"/>
    <mergeCell ref="D11:D16"/>
    <mergeCell ref="C11:C16"/>
    <mergeCell ref="C20:C21"/>
    <mergeCell ref="A11:A16"/>
    <mergeCell ref="D29:D30"/>
    <mergeCell ref="G29:G30"/>
    <mergeCell ref="E29:E30"/>
    <mergeCell ref="E23:E27"/>
    <mergeCell ref="D20:D21"/>
    <mergeCell ref="F23:F27"/>
    <mergeCell ref="G39:G40"/>
    <mergeCell ref="G35:G36"/>
    <mergeCell ref="G32:G33"/>
    <mergeCell ref="A45:A48"/>
    <mergeCell ref="A43:A44"/>
    <mergeCell ref="D32:D33"/>
    <mergeCell ref="A39:A40"/>
    <mergeCell ref="A35:A36"/>
    <mergeCell ref="C43:C44"/>
    <mergeCell ref="C45:C48"/>
    <mergeCell ref="B45:B48"/>
    <mergeCell ref="B35:B36"/>
    <mergeCell ref="B39:B40"/>
    <mergeCell ref="B43:B44"/>
    <mergeCell ref="C39:C40"/>
    <mergeCell ref="E45:E48"/>
    <mergeCell ref="C35:C36"/>
    <mergeCell ref="D35:D36"/>
    <mergeCell ref="D43:D44"/>
    <mergeCell ref="D45:D48"/>
    <mergeCell ref="D39:D40"/>
    <mergeCell ref="E35:E36"/>
    <mergeCell ref="E39:E40"/>
    <mergeCell ref="E43:E44"/>
    <mergeCell ref="E32:E33"/>
    <mergeCell ref="E11:E16"/>
    <mergeCell ref="E20:E21"/>
    <mergeCell ref="F11:F16"/>
    <mergeCell ref="F20:F21"/>
    <mergeCell ref="F22:G22"/>
    <mergeCell ref="F37:G37"/>
    <mergeCell ref="F18:G18"/>
    <mergeCell ref="F17:G17"/>
    <mergeCell ref="F31:G31"/>
    <mergeCell ref="F28:G28"/>
    <mergeCell ref="F34:G34"/>
    <mergeCell ref="F29:F30"/>
    <mergeCell ref="F32:F33"/>
    <mergeCell ref="F35:F36"/>
    <mergeCell ref="F19:G19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G50"/>
  <sheetViews>
    <sheetView showGridLines="0" view="pageBreakPreview" topLeftCell="A20" zoomScaleNormal="100" zoomScaleSheetLayoutView="100" workbookViewId="0">
      <selection activeCell="B7" sqref="B7:G7"/>
    </sheetView>
  </sheetViews>
  <sheetFormatPr defaultColWidth="9.140625" defaultRowHeight="15"/>
  <cols>
    <col min="1" max="1" width="3.7109375" customWidth="1"/>
    <col min="2" max="2" width="4.42578125" customWidth="1"/>
    <col min="3" max="3" width="22.42578125" customWidth="1"/>
    <col min="4" max="4" width="6.28515625" bestFit="1" customWidth="1"/>
    <col min="5" max="5" width="4.7109375" customWidth="1"/>
    <col min="6" max="6" width="12.7109375" customWidth="1"/>
    <col min="7" max="7" width="40.28515625" customWidth="1"/>
  </cols>
  <sheetData>
    <row r="1" spans="1:7" ht="15.75" thickBot="1">
      <c r="A1" s="959" t="s">
        <v>1281</v>
      </c>
      <c r="B1" s="959"/>
      <c r="C1" s="959"/>
      <c r="D1" s="959"/>
      <c r="E1" s="959"/>
      <c r="F1" s="959"/>
      <c r="G1" s="959"/>
    </row>
    <row r="2" spans="1:7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ht="15" customHeight="1">
      <c r="A3" s="539" t="s">
        <v>1641</v>
      </c>
      <c r="B3" s="540"/>
      <c r="C3" s="541"/>
      <c r="D3" s="541"/>
      <c r="E3" s="541"/>
      <c r="F3" s="541"/>
      <c r="G3" s="541"/>
    </row>
    <row r="4" spans="1:7" ht="15.75" thickBot="1">
      <c r="A4" s="628"/>
      <c r="B4" s="629"/>
      <c r="C4" s="628"/>
      <c r="D4" s="628"/>
      <c r="E4" s="628"/>
      <c r="F4" s="628"/>
      <c r="G4" s="628"/>
    </row>
    <row r="5" spans="1:7" ht="15" customHeight="1">
      <c r="A5" s="74">
        <v>1</v>
      </c>
      <c r="B5" s="74" t="s">
        <v>1451</v>
      </c>
      <c r="C5" s="75" t="s">
        <v>1185</v>
      </c>
      <c r="D5" s="88" t="s">
        <v>1133</v>
      </c>
      <c r="E5" s="76">
        <v>13</v>
      </c>
      <c r="F5" s="938" t="s">
        <v>1282</v>
      </c>
      <c r="G5" s="994"/>
    </row>
    <row r="6" spans="1:7" ht="15" customHeight="1">
      <c r="A6" s="104">
        <v>2</v>
      </c>
      <c r="B6" s="225" t="s">
        <v>1337</v>
      </c>
      <c r="C6" s="105" t="s">
        <v>1766</v>
      </c>
      <c r="D6" s="114" t="s">
        <v>1133</v>
      </c>
      <c r="E6" s="106">
        <v>11</v>
      </c>
      <c r="F6" s="1044" t="s">
        <v>1283</v>
      </c>
      <c r="G6" s="1045"/>
    </row>
    <row r="7" spans="1:7" ht="15" customHeight="1">
      <c r="A7" s="467">
        <v>3</v>
      </c>
      <c r="B7" s="262" t="s">
        <v>1451</v>
      </c>
      <c r="C7" s="247" t="s">
        <v>8</v>
      </c>
      <c r="D7" s="247" t="s">
        <v>1134</v>
      </c>
      <c r="E7" s="263">
        <v>2</v>
      </c>
      <c r="F7" s="544" t="s">
        <v>2696</v>
      </c>
      <c r="G7" s="1020"/>
    </row>
    <row r="8" spans="1:7" ht="15" customHeight="1">
      <c r="A8" s="104">
        <v>4</v>
      </c>
      <c r="B8" s="225" t="s">
        <v>1451</v>
      </c>
      <c r="C8" s="105" t="s">
        <v>2125</v>
      </c>
      <c r="D8" s="114" t="s">
        <v>1329</v>
      </c>
      <c r="E8" s="106">
        <v>8</v>
      </c>
      <c r="F8" s="1041" t="s">
        <v>1333</v>
      </c>
      <c r="G8" s="1042"/>
    </row>
    <row r="9" spans="1:7" ht="15" customHeight="1">
      <c r="A9" s="104">
        <v>5</v>
      </c>
      <c r="B9" s="225" t="s">
        <v>1451</v>
      </c>
      <c r="C9" s="105" t="s">
        <v>2126</v>
      </c>
      <c r="D9" s="114" t="s">
        <v>1133</v>
      </c>
      <c r="E9" s="106">
        <v>11</v>
      </c>
      <c r="F9" s="757" t="s">
        <v>1284</v>
      </c>
      <c r="G9" s="1043"/>
    </row>
    <row r="10" spans="1:7" ht="15" customHeight="1">
      <c r="A10" s="1047">
        <v>6</v>
      </c>
      <c r="B10" s="1047" t="s">
        <v>1451</v>
      </c>
      <c r="C10" s="1050" t="s">
        <v>2127</v>
      </c>
      <c r="D10" s="1046" t="s">
        <v>1134</v>
      </c>
      <c r="E10" s="1055">
        <v>2</v>
      </c>
      <c r="F10" s="1059" t="s">
        <v>1313</v>
      </c>
      <c r="G10" s="321" t="s">
        <v>1319</v>
      </c>
    </row>
    <row r="11" spans="1:7">
      <c r="A11" s="840"/>
      <c r="B11" s="840"/>
      <c r="C11" s="1051"/>
      <c r="D11" s="801"/>
      <c r="E11" s="1056"/>
      <c r="F11" s="1060"/>
      <c r="G11" s="321" t="s">
        <v>1320</v>
      </c>
    </row>
    <row r="12" spans="1:7" ht="27.75" customHeight="1">
      <c r="A12" s="840"/>
      <c r="B12" s="840"/>
      <c r="C12" s="1051"/>
      <c r="D12" s="801"/>
      <c r="E12" s="1056"/>
      <c r="F12" s="1060"/>
      <c r="G12" s="326" t="s">
        <v>2457</v>
      </c>
    </row>
    <row r="13" spans="1:7">
      <c r="A13" s="840"/>
      <c r="B13" s="840"/>
      <c r="C13" s="1051"/>
      <c r="D13" s="801"/>
      <c r="E13" s="1056"/>
      <c r="F13" s="1060"/>
      <c r="G13" s="327" t="s">
        <v>2459</v>
      </c>
    </row>
    <row r="14" spans="1:7">
      <c r="A14" s="840"/>
      <c r="B14" s="840"/>
      <c r="C14" s="1051"/>
      <c r="D14" s="801"/>
      <c r="E14" s="1056"/>
      <c r="F14" s="1060"/>
      <c r="G14" s="328" t="s">
        <v>1321</v>
      </c>
    </row>
    <row r="15" spans="1:7" ht="31.5">
      <c r="A15" s="840"/>
      <c r="B15" s="840"/>
      <c r="C15" s="1051"/>
      <c r="D15" s="801"/>
      <c r="E15" s="1056"/>
      <c r="F15" s="1060"/>
      <c r="G15" s="328" t="s">
        <v>2460</v>
      </c>
    </row>
    <row r="16" spans="1:7" ht="21">
      <c r="A16" s="840"/>
      <c r="B16" s="840"/>
      <c r="C16" s="1051"/>
      <c r="D16" s="801"/>
      <c r="E16" s="1056"/>
      <c r="F16" s="1060"/>
      <c r="G16" s="325" t="s">
        <v>1322</v>
      </c>
    </row>
    <row r="17" spans="1:7">
      <c r="A17" s="840"/>
      <c r="B17" s="840"/>
      <c r="C17" s="1051"/>
      <c r="D17" s="801"/>
      <c r="E17" s="1056"/>
      <c r="F17" s="1060"/>
      <c r="G17" s="327" t="s">
        <v>1323</v>
      </c>
    </row>
    <row r="18" spans="1:7">
      <c r="A18" s="840"/>
      <c r="B18" s="840"/>
      <c r="C18" s="1051"/>
      <c r="D18" s="801"/>
      <c r="E18" s="1056"/>
      <c r="F18" s="1060"/>
      <c r="G18" s="327" t="s">
        <v>1324</v>
      </c>
    </row>
    <row r="19" spans="1:7" ht="31.5">
      <c r="A19" s="840"/>
      <c r="B19" s="840"/>
      <c r="C19" s="1051"/>
      <c r="D19" s="801"/>
      <c r="E19" s="1056"/>
      <c r="F19" s="1060"/>
      <c r="G19" s="329" t="s">
        <v>2485</v>
      </c>
    </row>
    <row r="20" spans="1:7">
      <c r="A20" s="840"/>
      <c r="B20" s="840"/>
      <c r="C20" s="1051"/>
      <c r="D20" s="801"/>
      <c r="E20" s="1056"/>
      <c r="F20" s="1060"/>
      <c r="G20" s="327" t="s">
        <v>1325</v>
      </c>
    </row>
    <row r="21" spans="1:7">
      <c r="A21" s="840"/>
      <c r="B21" s="840"/>
      <c r="C21" s="1051"/>
      <c r="D21" s="801"/>
      <c r="E21" s="1056"/>
      <c r="F21" s="1060"/>
      <c r="G21" s="327" t="s">
        <v>1326</v>
      </c>
    </row>
    <row r="22" spans="1:7">
      <c r="A22" s="840"/>
      <c r="B22" s="840"/>
      <c r="C22" s="1051"/>
      <c r="D22" s="801"/>
      <c r="E22" s="1056"/>
      <c r="F22" s="1060"/>
      <c r="G22" s="327" t="s">
        <v>1327</v>
      </c>
    </row>
    <row r="23" spans="1:7" ht="21">
      <c r="A23" s="1048"/>
      <c r="B23" s="1048"/>
      <c r="C23" s="1051"/>
      <c r="D23" s="801"/>
      <c r="E23" s="1056"/>
      <c r="F23" s="1060"/>
      <c r="G23" s="327" t="s">
        <v>1328</v>
      </c>
    </row>
    <row r="24" spans="1:7">
      <c r="A24" s="1048"/>
      <c r="B24" s="1048"/>
      <c r="C24" s="1051"/>
      <c r="D24" s="801"/>
      <c r="E24" s="1056"/>
      <c r="F24" s="1060"/>
      <c r="G24" s="327" t="s">
        <v>1757</v>
      </c>
    </row>
    <row r="25" spans="1:7" ht="21.75">
      <c r="A25" s="910"/>
      <c r="B25" s="910"/>
      <c r="C25" s="1051"/>
      <c r="D25" s="801"/>
      <c r="E25" s="1056"/>
      <c r="F25" s="1060"/>
      <c r="G25" s="254" t="s">
        <v>2245</v>
      </c>
    </row>
    <row r="26" spans="1:7" ht="32.25">
      <c r="A26" s="910"/>
      <c r="B26" s="910"/>
      <c r="C26" s="1051"/>
      <c r="D26" s="801"/>
      <c r="E26" s="1056"/>
      <c r="F26" s="1060"/>
      <c r="G26" s="330" t="s">
        <v>2461</v>
      </c>
    </row>
    <row r="27" spans="1:7" ht="21.75">
      <c r="A27" s="910"/>
      <c r="B27" s="910"/>
      <c r="C27" s="1051"/>
      <c r="D27" s="801"/>
      <c r="E27" s="1056"/>
      <c r="F27" s="1060"/>
      <c r="G27" s="330" t="s">
        <v>2462</v>
      </c>
    </row>
    <row r="28" spans="1:7">
      <c r="A28" s="910"/>
      <c r="B28" s="910"/>
      <c r="C28" s="1052"/>
      <c r="D28" s="815"/>
      <c r="E28" s="1057"/>
      <c r="F28" s="1061"/>
      <c r="G28" s="254" t="s">
        <v>2468</v>
      </c>
    </row>
    <row r="29" spans="1:7" ht="42.75">
      <c r="A29" s="1049"/>
      <c r="B29" s="1049"/>
      <c r="C29" s="1053"/>
      <c r="D29" s="816"/>
      <c r="E29" s="1058"/>
      <c r="F29" s="1062"/>
      <c r="G29" s="254" t="s">
        <v>2589</v>
      </c>
    </row>
    <row r="30" spans="1:7" ht="15" customHeight="1">
      <c r="A30" s="104">
        <v>7</v>
      </c>
      <c r="B30" s="104" t="s">
        <v>1451</v>
      </c>
      <c r="C30" s="105" t="s">
        <v>2128</v>
      </c>
      <c r="D30" s="114" t="s">
        <v>1134</v>
      </c>
      <c r="E30" s="106">
        <v>18</v>
      </c>
      <c r="F30" s="1063" t="s">
        <v>1330</v>
      </c>
      <c r="G30" s="1064"/>
    </row>
    <row r="31" spans="1:7" ht="19.899999999999999" customHeight="1">
      <c r="A31" s="104">
        <v>8</v>
      </c>
      <c r="B31" s="104" t="s">
        <v>1451</v>
      </c>
      <c r="C31" s="105" t="s">
        <v>2129</v>
      </c>
      <c r="D31" s="114" t="s">
        <v>1329</v>
      </c>
      <c r="E31" s="106">
        <v>8</v>
      </c>
      <c r="F31" s="1041" t="s">
        <v>1332</v>
      </c>
      <c r="G31" s="1054"/>
    </row>
    <row r="32" spans="1:7" ht="15" customHeight="1">
      <c r="A32" s="104">
        <v>9</v>
      </c>
      <c r="B32" s="104" t="s">
        <v>1451</v>
      </c>
      <c r="C32" s="105" t="s">
        <v>2130</v>
      </c>
      <c r="D32" s="114" t="s">
        <v>1133</v>
      </c>
      <c r="E32" s="106">
        <v>70</v>
      </c>
      <c r="F32" s="1041" t="s">
        <v>1318</v>
      </c>
      <c r="G32" s="1054"/>
    </row>
    <row r="33" spans="1:7" ht="25.9" customHeight="1">
      <c r="A33" s="104">
        <v>10</v>
      </c>
      <c r="B33" s="104" t="s">
        <v>1451</v>
      </c>
      <c r="C33" s="200" t="s">
        <v>2131</v>
      </c>
      <c r="D33" s="114" t="s">
        <v>1133</v>
      </c>
      <c r="E33" s="106">
        <v>11</v>
      </c>
      <c r="F33" s="1041" t="s">
        <v>1317</v>
      </c>
      <c r="G33" s="1054"/>
    </row>
    <row r="34" spans="1:7" ht="15" customHeight="1">
      <c r="A34" s="104">
        <v>11</v>
      </c>
      <c r="B34" s="104" t="s">
        <v>1451</v>
      </c>
      <c r="C34" s="158" t="s">
        <v>2132</v>
      </c>
      <c r="D34" s="114" t="s">
        <v>1133</v>
      </c>
      <c r="E34" s="106">
        <v>2</v>
      </c>
      <c r="F34" s="1041" t="s">
        <v>1316</v>
      </c>
      <c r="G34" s="1054"/>
    </row>
    <row r="35" spans="1:7" ht="24.6" customHeight="1">
      <c r="A35" s="104">
        <v>12</v>
      </c>
      <c r="B35" s="104" t="s">
        <v>1451</v>
      </c>
      <c r="C35" s="158" t="s">
        <v>2137</v>
      </c>
      <c r="D35" s="114" t="s">
        <v>1134</v>
      </c>
      <c r="E35" s="106">
        <v>7</v>
      </c>
      <c r="F35" s="1041" t="s">
        <v>1315</v>
      </c>
      <c r="G35" s="1069"/>
    </row>
    <row r="36" spans="1:7" ht="15.75" customHeight="1" thickBot="1">
      <c r="A36" s="196">
        <v>13</v>
      </c>
      <c r="B36" s="196" t="s">
        <v>1451</v>
      </c>
      <c r="C36" s="197" t="s">
        <v>2133</v>
      </c>
      <c r="D36" s="198" t="s">
        <v>1133</v>
      </c>
      <c r="E36" s="199">
        <v>255</v>
      </c>
      <c r="F36" s="1066" t="s">
        <v>1314</v>
      </c>
      <c r="G36" s="1067"/>
    </row>
    <row r="37" spans="1:7">
      <c r="A37" s="1068" t="s">
        <v>1625</v>
      </c>
      <c r="B37" s="1068"/>
      <c r="C37" s="1068"/>
      <c r="D37" s="1068"/>
      <c r="E37" s="1068"/>
      <c r="F37" s="1068"/>
      <c r="G37" s="1068"/>
    </row>
    <row r="38" spans="1:7">
      <c r="A38" s="245" t="s">
        <v>1758</v>
      </c>
    </row>
    <row r="39" spans="1:7">
      <c r="A39" s="201" t="s">
        <v>2317</v>
      </c>
      <c r="B39" s="195"/>
      <c r="C39" s="195"/>
      <c r="D39" s="195"/>
      <c r="E39" s="195"/>
      <c r="F39" s="195"/>
      <c r="G39" s="195"/>
    </row>
    <row r="40" spans="1:7">
      <c r="A40" s="1065" t="s">
        <v>2467</v>
      </c>
      <c r="B40" s="1065"/>
      <c r="C40" s="1065"/>
      <c r="D40" s="1065"/>
      <c r="E40" s="1065"/>
      <c r="F40" s="1065"/>
      <c r="G40" s="1065"/>
    </row>
    <row r="41" spans="1:7" ht="15" customHeight="1">
      <c r="A41" s="1065"/>
      <c r="B41" s="1065"/>
      <c r="C41" s="1065"/>
      <c r="D41" s="1065"/>
      <c r="E41" s="1065"/>
      <c r="F41" s="1065"/>
      <c r="G41" s="1065"/>
    </row>
    <row r="42" spans="1:7">
      <c r="A42" s="1065" t="s">
        <v>2466</v>
      </c>
      <c r="B42" s="1065"/>
      <c r="C42" s="1065"/>
      <c r="D42" s="1065"/>
      <c r="E42" s="1065"/>
      <c r="F42" s="1065"/>
      <c r="G42" s="1065"/>
    </row>
    <row r="43" spans="1:7">
      <c r="A43" s="1065"/>
      <c r="B43" s="1065"/>
      <c r="C43" s="1065"/>
      <c r="D43" s="1065"/>
      <c r="E43" s="1065"/>
      <c r="F43" s="1065"/>
      <c r="G43" s="1065"/>
    </row>
    <row r="44" spans="1:7">
      <c r="A44" s="188" t="s">
        <v>2691</v>
      </c>
    </row>
    <row r="45" spans="1:7">
      <c r="A45" s="1065" t="s">
        <v>2486</v>
      </c>
      <c r="B45" s="1065"/>
      <c r="C45" s="1065"/>
      <c r="D45" s="1065"/>
      <c r="E45" s="1065"/>
      <c r="F45" s="1065"/>
      <c r="G45" s="1065"/>
    </row>
    <row r="46" spans="1:7">
      <c r="A46" s="1065"/>
      <c r="B46" s="1065"/>
      <c r="C46" s="1065"/>
      <c r="D46" s="1065"/>
      <c r="E46" s="1065"/>
      <c r="F46" s="1065"/>
      <c r="G46" s="1065"/>
    </row>
    <row r="47" spans="1:7">
      <c r="A47" s="1065" t="s">
        <v>2692</v>
      </c>
      <c r="B47" s="1065"/>
      <c r="C47" s="1065"/>
      <c r="D47" s="1065"/>
      <c r="E47" s="1065"/>
      <c r="F47" s="1065"/>
      <c r="G47" s="1065"/>
    </row>
    <row r="48" spans="1:7">
      <c r="A48" s="1065"/>
      <c r="B48" s="1065"/>
      <c r="C48" s="1065"/>
      <c r="D48" s="1065"/>
      <c r="E48" s="1065"/>
      <c r="F48" s="1065"/>
      <c r="G48" s="1065"/>
    </row>
    <row r="49" spans="1:7">
      <c r="A49" s="703" t="s">
        <v>2693</v>
      </c>
      <c r="B49" s="703"/>
      <c r="C49" s="703"/>
      <c r="D49" s="703"/>
      <c r="E49" s="703"/>
      <c r="F49" s="703"/>
      <c r="G49" s="703"/>
    </row>
    <row r="50" spans="1:7">
      <c r="A50" s="703"/>
      <c r="B50" s="703"/>
      <c r="C50" s="703"/>
      <c r="D50" s="703"/>
      <c r="E50" s="703"/>
      <c r="F50" s="703"/>
      <c r="G50" s="703"/>
    </row>
  </sheetData>
  <mergeCells count="27">
    <mergeCell ref="A49:G50"/>
    <mergeCell ref="A40:G41"/>
    <mergeCell ref="F34:G34"/>
    <mergeCell ref="F36:G36"/>
    <mergeCell ref="A37:G37"/>
    <mergeCell ref="A47:G48"/>
    <mergeCell ref="A45:G46"/>
    <mergeCell ref="F35:G35"/>
    <mergeCell ref="A42:G43"/>
    <mergeCell ref="D10:D29"/>
    <mergeCell ref="A10:A29"/>
    <mergeCell ref="B10:B29"/>
    <mergeCell ref="C10:C29"/>
    <mergeCell ref="F33:G33"/>
    <mergeCell ref="E10:E29"/>
    <mergeCell ref="F10:F29"/>
    <mergeCell ref="F30:G30"/>
    <mergeCell ref="F31:G31"/>
    <mergeCell ref="F32:G32"/>
    <mergeCell ref="F8:G8"/>
    <mergeCell ref="F9:G9"/>
    <mergeCell ref="A1:G1"/>
    <mergeCell ref="F2:G2"/>
    <mergeCell ref="A3:G4"/>
    <mergeCell ref="F5:G5"/>
    <mergeCell ref="F6:G6"/>
    <mergeCell ref="F7:G7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G56"/>
  <sheetViews>
    <sheetView showGridLines="0" view="pageBreakPreview" topLeftCell="A3" zoomScaleNormal="100" zoomScaleSheetLayoutView="100" workbookViewId="0">
      <selection activeCell="B8" sqref="B8:G8"/>
    </sheetView>
  </sheetViews>
  <sheetFormatPr defaultColWidth="9.140625" defaultRowHeight="15"/>
  <cols>
    <col min="1" max="1" width="4.140625" customWidth="1"/>
    <col min="2" max="2" width="4.5703125" customWidth="1"/>
    <col min="3" max="3" width="24.42578125" customWidth="1"/>
    <col min="4" max="4" width="6.28515625" bestFit="1" customWidth="1"/>
    <col min="5" max="5" width="4.28515625" customWidth="1"/>
    <col min="6" max="6" width="17.85546875" customWidth="1"/>
    <col min="7" max="7" width="32.7109375" customWidth="1"/>
  </cols>
  <sheetData>
    <row r="1" spans="1:7" ht="15.75" customHeight="1" thickBot="1">
      <c r="A1" s="959" t="s">
        <v>1287</v>
      </c>
      <c r="B1" s="959"/>
      <c r="C1" s="959"/>
      <c r="D1" s="959"/>
      <c r="E1" s="959"/>
      <c r="F1" s="959"/>
      <c r="G1" s="959"/>
    </row>
    <row r="2" spans="1:7" ht="21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 ht="15" customHeight="1">
      <c r="A3" s="1072" t="s">
        <v>1642</v>
      </c>
      <c r="B3" s="1072"/>
      <c r="C3" s="1073"/>
      <c r="D3" s="1073"/>
      <c r="E3" s="1073"/>
      <c r="F3" s="1073"/>
      <c r="G3" s="1073"/>
    </row>
    <row r="4" spans="1:7">
      <c r="A4" s="1074"/>
      <c r="B4" s="1074"/>
      <c r="C4" s="1074"/>
      <c r="D4" s="1074"/>
      <c r="E4" s="1074"/>
      <c r="F4" s="1074"/>
      <c r="G4" s="1074"/>
    </row>
    <row r="5" spans="1:7" ht="21" customHeight="1">
      <c r="A5" s="135">
        <v>1</v>
      </c>
      <c r="B5" s="135" t="s">
        <v>1451</v>
      </c>
      <c r="C5" s="232" t="s">
        <v>1185</v>
      </c>
      <c r="D5" s="232" t="s">
        <v>1133</v>
      </c>
      <c r="E5" s="191">
        <v>13</v>
      </c>
      <c r="F5" s="1075" t="s">
        <v>1311</v>
      </c>
      <c r="G5" s="1076"/>
    </row>
    <row r="6" spans="1:7" ht="23.45" customHeight="1">
      <c r="A6" s="135">
        <v>2</v>
      </c>
      <c r="B6" s="135" t="s">
        <v>1451</v>
      </c>
      <c r="C6" s="232" t="s">
        <v>1766</v>
      </c>
      <c r="D6" s="232" t="s">
        <v>1133</v>
      </c>
      <c r="E6" s="191">
        <v>11</v>
      </c>
      <c r="F6" s="1070" t="s">
        <v>1312</v>
      </c>
      <c r="G6" s="1071"/>
    </row>
    <row r="7" spans="1:7" ht="15" customHeight="1">
      <c r="A7" s="135">
        <v>3</v>
      </c>
      <c r="B7" s="135" t="s">
        <v>1451</v>
      </c>
      <c r="C7" s="232" t="s">
        <v>1851</v>
      </c>
      <c r="D7" s="232" t="s">
        <v>1133</v>
      </c>
      <c r="E7" s="191">
        <v>11</v>
      </c>
      <c r="F7" s="1070" t="s">
        <v>1310</v>
      </c>
      <c r="G7" s="1071"/>
    </row>
    <row r="8" spans="1:7" ht="15" customHeight="1">
      <c r="A8" s="468">
        <v>4</v>
      </c>
      <c r="B8" s="262" t="s">
        <v>1451</v>
      </c>
      <c r="C8" s="247" t="s">
        <v>8</v>
      </c>
      <c r="D8" s="247" t="s">
        <v>1134</v>
      </c>
      <c r="E8" s="263">
        <v>2</v>
      </c>
      <c r="F8" s="544" t="s">
        <v>2697</v>
      </c>
      <c r="G8" s="1020"/>
    </row>
    <row r="9" spans="1:7" ht="15" customHeight="1">
      <c r="A9" s="135">
        <v>5</v>
      </c>
      <c r="B9" s="135" t="s">
        <v>1451</v>
      </c>
      <c r="C9" s="232" t="s">
        <v>2134</v>
      </c>
      <c r="D9" s="232" t="s">
        <v>1331</v>
      </c>
      <c r="E9" s="191">
        <v>8</v>
      </c>
      <c r="F9" s="1070" t="s">
        <v>1592</v>
      </c>
      <c r="G9" s="1071"/>
    </row>
    <row r="10" spans="1:7" ht="30" customHeight="1">
      <c r="A10" s="135">
        <v>6</v>
      </c>
      <c r="B10" s="135" t="s">
        <v>1451</v>
      </c>
      <c r="C10" s="232" t="s">
        <v>2126</v>
      </c>
      <c r="D10" s="232" t="s">
        <v>1133</v>
      </c>
      <c r="E10" s="191">
        <v>11</v>
      </c>
      <c r="F10" s="1070" t="s">
        <v>1288</v>
      </c>
      <c r="G10" s="1071"/>
    </row>
    <row r="11" spans="1:7">
      <c r="A11" s="1078">
        <v>7</v>
      </c>
      <c r="B11" s="1078" t="s">
        <v>1451</v>
      </c>
      <c r="C11" s="1070" t="s">
        <v>2135</v>
      </c>
      <c r="D11" s="1070" t="s">
        <v>1134</v>
      </c>
      <c r="E11" s="1082">
        <v>2</v>
      </c>
      <c r="F11" s="1084" t="s">
        <v>1286</v>
      </c>
      <c r="G11" s="233" t="s">
        <v>1289</v>
      </c>
    </row>
    <row r="12" spans="1:7" ht="23.25" customHeight="1">
      <c r="A12" s="1078"/>
      <c r="B12" s="1078"/>
      <c r="C12" s="1070"/>
      <c r="D12" s="1070"/>
      <c r="E12" s="1082"/>
      <c r="F12" s="1085"/>
      <c r="G12" s="233" t="s">
        <v>2484</v>
      </c>
    </row>
    <row r="13" spans="1:7">
      <c r="A13" s="1078"/>
      <c r="B13" s="1078"/>
      <c r="C13" s="1070"/>
      <c r="D13" s="1070"/>
      <c r="E13" s="1082"/>
      <c r="F13" s="1085"/>
      <c r="G13" s="233" t="s">
        <v>2489</v>
      </c>
    </row>
    <row r="14" spans="1:7">
      <c r="A14" s="1078"/>
      <c r="B14" s="1078"/>
      <c r="C14" s="1070"/>
      <c r="D14" s="1070"/>
      <c r="E14" s="1082"/>
      <c r="F14" s="1085"/>
      <c r="G14" s="233" t="s">
        <v>1290</v>
      </c>
    </row>
    <row r="15" spans="1:7" ht="30" customHeight="1">
      <c r="A15" s="1078"/>
      <c r="B15" s="1078"/>
      <c r="C15" s="1070"/>
      <c r="D15" s="1070"/>
      <c r="E15" s="1082"/>
      <c r="F15" s="1085"/>
      <c r="G15" s="233" t="s">
        <v>1291</v>
      </c>
    </row>
    <row r="16" spans="1:7" ht="21">
      <c r="A16" s="1078"/>
      <c r="B16" s="1078"/>
      <c r="C16" s="1070"/>
      <c r="D16" s="1070"/>
      <c r="E16" s="1082"/>
      <c r="F16" s="1085"/>
      <c r="G16" s="233" t="s">
        <v>1292</v>
      </c>
    </row>
    <row r="17" spans="1:7" ht="26.25" customHeight="1">
      <c r="A17" s="1078"/>
      <c r="B17" s="1078"/>
      <c r="C17" s="1070"/>
      <c r="D17" s="1070"/>
      <c r="E17" s="1082"/>
      <c r="F17" s="1085"/>
      <c r="G17" s="233" t="s">
        <v>1293</v>
      </c>
    </row>
    <row r="18" spans="1:7">
      <c r="A18" s="1078"/>
      <c r="B18" s="1078"/>
      <c r="C18" s="1070"/>
      <c r="D18" s="1070"/>
      <c r="E18" s="1082"/>
      <c r="F18" s="1085"/>
      <c r="G18" s="233" t="s">
        <v>1294</v>
      </c>
    </row>
    <row r="19" spans="1:7" ht="21">
      <c r="A19" s="1078"/>
      <c r="B19" s="1078"/>
      <c r="C19" s="1070"/>
      <c r="D19" s="1070"/>
      <c r="E19" s="1082"/>
      <c r="F19" s="1085"/>
      <c r="G19" s="233" t="s">
        <v>1295</v>
      </c>
    </row>
    <row r="20" spans="1:7">
      <c r="A20" s="1078"/>
      <c r="B20" s="1078"/>
      <c r="C20" s="1070"/>
      <c r="D20" s="1070"/>
      <c r="E20" s="1082"/>
      <c r="F20" s="1085"/>
      <c r="G20" s="233" t="s">
        <v>1760</v>
      </c>
    </row>
    <row r="21" spans="1:7">
      <c r="A21" s="1078"/>
      <c r="B21" s="1078"/>
      <c r="C21" s="1070"/>
      <c r="D21" s="1070"/>
      <c r="E21" s="1082"/>
      <c r="F21" s="1085"/>
      <c r="G21" s="233" t="s">
        <v>1761</v>
      </c>
    </row>
    <row r="22" spans="1:7">
      <c r="A22" s="960"/>
      <c r="B22" s="960"/>
      <c r="C22" s="978"/>
      <c r="D22" s="978"/>
      <c r="E22" s="1083"/>
      <c r="F22" s="1085"/>
      <c r="G22" s="233" t="s">
        <v>1669</v>
      </c>
    </row>
    <row r="23" spans="1:7">
      <c r="A23" s="960"/>
      <c r="B23" s="960"/>
      <c r="C23" s="978"/>
      <c r="D23" s="978"/>
      <c r="E23" s="1083"/>
      <c r="F23" s="1085"/>
      <c r="G23" s="233" t="s">
        <v>1667</v>
      </c>
    </row>
    <row r="24" spans="1:7" ht="21">
      <c r="A24" s="960"/>
      <c r="B24" s="960"/>
      <c r="C24" s="978"/>
      <c r="D24" s="978"/>
      <c r="E24" s="1083"/>
      <c r="F24" s="1085"/>
      <c r="G24" s="233" t="s">
        <v>2211</v>
      </c>
    </row>
    <row r="25" spans="1:7" ht="21">
      <c r="A25" s="960"/>
      <c r="B25" s="960"/>
      <c r="C25" s="978"/>
      <c r="D25" s="978"/>
      <c r="E25" s="1083"/>
      <c r="F25" s="1085"/>
      <c r="G25" s="233" t="s">
        <v>2212</v>
      </c>
    </row>
    <row r="26" spans="1:7">
      <c r="A26" s="960"/>
      <c r="B26" s="960"/>
      <c r="C26" s="978"/>
      <c r="D26" s="978"/>
      <c r="E26" s="1083"/>
      <c r="F26" s="1085"/>
      <c r="G26" s="233" t="s">
        <v>2213</v>
      </c>
    </row>
    <row r="27" spans="1:7" ht="31.5">
      <c r="A27" s="1079"/>
      <c r="B27" s="1079"/>
      <c r="C27" s="978"/>
      <c r="D27" s="978"/>
      <c r="E27" s="1083"/>
      <c r="F27" s="1085"/>
      <c r="G27" s="233" t="s">
        <v>2355</v>
      </c>
    </row>
    <row r="28" spans="1:7" ht="32.25">
      <c r="A28" s="960"/>
      <c r="B28" s="960"/>
      <c r="C28" s="978"/>
      <c r="D28" s="978"/>
      <c r="E28" s="1083"/>
      <c r="F28" s="1085"/>
      <c r="G28" s="233" t="s">
        <v>2472</v>
      </c>
    </row>
    <row r="29" spans="1:7" ht="21">
      <c r="A29" s="1080"/>
      <c r="B29" s="1080"/>
      <c r="C29" s="978"/>
      <c r="D29" s="978"/>
      <c r="E29" s="1083"/>
      <c r="F29" s="1086"/>
      <c r="G29" s="233" t="s">
        <v>2601</v>
      </c>
    </row>
    <row r="30" spans="1:7" ht="22.15" customHeight="1">
      <c r="A30" s="1080"/>
      <c r="B30" s="1080"/>
      <c r="C30" s="978"/>
      <c r="D30" s="978"/>
      <c r="E30" s="1083"/>
      <c r="F30" s="1086"/>
      <c r="G30" s="233" t="s">
        <v>2594</v>
      </c>
    </row>
    <row r="31" spans="1:7" ht="21.75">
      <c r="A31" s="1081"/>
      <c r="B31" s="1081"/>
      <c r="C31" s="978"/>
      <c r="D31" s="978"/>
      <c r="E31" s="1083"/>
      <c r="F31" s="1085"/>
      <c r="G31" s="233" t="s">
        <v>2595</v>
      </c>
    </row>
    <row r="32" spans="1:7" ht="30" customHeight="1">
      <c r="A32" s="1078"/>
      <c r="B32" s="1078"/>
      <c r="C32" s="1070"/>
      <c r="D32" s="1070"/>
      <c r="E32" s="1082"/>
      <c r="F32" s="1087"/>
      <c r="G32" s="233" t="s">
        <v>1296</v>
      </c>
    </row>
    <row r="33" spans="1:7" ht="27" customHeight="1">
      <c r="A33" s="135">
        <v>8</v>
      </c>
      <c r="B33" s="135" t="s">
        <v>1451</v>
      </c>
      <c r="C33" s="232" t="s">
        <v>2128</v>
      </c>
      <c r="D33" s="232" t="s">
        <v>1134</v>
      </c>
      <c r="E33" s="191">
        <v>18</v>
      </c>
      <c r="F33" s="534" t="s">
        <v>1297</v>
      </c>
      <c r="G33" s="1014"/>
    </row>
    <row r="34" spans="1:7" ht="21" customHeight="1">
      <c r="A34" s="135">
        <v>9</v>
      </c>
      <c r="B34" s="135" t="s">
        <v>1451</v>
      </c>
      <c r="C34" s="232" t="s">
        <v>2129</v>
      </c>
      <c r="D34" s="232" t="s">
        <v>1331</v>
      </c>
      <c r="E34" s="191">
        <v>8</v>
      </c>
      <c r="F34" s="534" t="s">
        <v>1298</v>
      </c>
      <c r="G34" s="1014"/>
    </row>
    <row r="35" spans="1:7" ht="21" customHeight="1">
      <c r="A35" s="135">
        <v>10</v>
      </c>
      <c r="B35" s="135" t="s">
        <v>1451</v>
      </c>
      <c r="C35" s="232" t="s">
        <v>2130</v>
      </c>
      <c r="D35" s="232" t="s">
        <v>1133</v>
      </c>
      <c r="E35" s="191">
        <v>70</v>
      </c>
      <c r="F35" s="534" t="s">
        <v>1299</v>
      </c>
      <c r="G35" s="1014"/>
    </row>
    <row r="36" spans="1:7" ht="24" customHeight="1">
      <c r="A36" s="135">
        <v>11</v>
      </c>
      <c r="B36" s="135" t="s">
        <v>1451</v>
      </c>
      <c r="C36" s="232" t="s">
        <v>2131</v>
      </c>
      <c r="D36" s="232" t="s">
        <v>1133</v>
      </c>
      <c r="E36" s="191">
        <v>11</v>
      </c>
      <c r="F36" s="534" t="s">
        <v>1300</v>
      </c>
      <c r="G36" s="1014"/>
    </row>
    <row r="37" spans="1:7" ht="15" customHeight="1">
      <c r="A37" s="135">
        <v>12</v>
      </c>
      <c r="B37" s="135" t="s">
        <v>1451</v>
      </c>
      <c r="C37" s="232" t="s">
        <v>2136</v>
      </c>
      <c r="D37" s="232" t="s">
        <v>1133</v>
      </c>
      <c r="E37" s="191">
        <v>2</v>
      </c>
      <c r="F37" s="534" t="s">
        <v>1301</v>
      </c>
      <c r="G37" s="1014"/>
    </row>
    <row r="38" spans="1:7" ht="22.15" customHeight="1">
      <c r="A38" s="135">
        <v>13</v>
      </c>
      <c r="B38" s="135" t="s">
        <v>1451</v>
      </c>
      <c r="C38" s="232" t="s">
        <v>2137</v>
      </c>
      <c r="D38" s="232" t="s">
        <v>1133</v>
      </c>
      <c r="E38" s="191">
        <v>7</v>
      </c>
      <c r="F38" s="534" t="s">
        <v>1302</v>
      </c>
      <c r="G38" s="1014"/>
    </row>
    <row r="39" spans="1:7" ht="15" customHeight="1">
      <c r="A39" s="135">
        <v>14</v>
      </c>
      <c r="B39" s="135" t="s">
        <v>1451</v>
      </c>
      <c r="C39" s="232" t="s">
        <v>2138</v>
      </c>
      <c r="D39" s="232" t="s">
        <v>1133</v>
      </c>
      <c r="E39" s="191">
        <v>70</v>
      </c>
      <c r="F39" s="534" t="s">
        <v>1303</v>
      </c>
      <c r="G39" s="1014"/>
    </row>
    <row r="40" spans="1:7" ht="15" customHeight="1">
      <c r="A40" s="135">
        <v>15</v>
      </c>
      <c r="B40" s="135" t="s">
        <v>1451</v>
      </c>
      <c r="C40" s="232" t="s">
        <v>2139</v>
      </c>
      <c r="D40" s="232" t="s">
        <v>1133</v>
      </c>
      <c r="E40" s="191">
        <v>8</v>
      </c>
      <c r="F40" s="534" t="s">
        <v>1304</v>
      </c>
      <c r="G40" s="1014"/>
    </row>
    <row r="41" spans="1:7" ht="15" customHeight="1">
      <c r="A41" s="135">
        <v>16</v>
      </c>
      <c r="B41" s="135" t="s">
        <v>1451</v>
      </c>
      <c r="C41" s="232" t="s">
        <v>2140</v>
      </c>
      <c r="D41" s="232" t="s">
        <v>1133</v>
      </c>
      <c r="E41" s="191">
        <v>4</v>
      </c>
      <c r="F41" s="534" t="s">
        <v>1305</v>
      </c>
      <c r="G41" s="1014"/>
    </row>
    <row r="42" spans="1:7" ht="15" customHeight="1">
      <c r="A42" s="135">
        <v>17</v>
      </c>
      <c r="B42" s="135" t="s">
        <v>1451</v>
      </c>
      <c r="C42" s="232" t="s">
        <v>2545</v>
      </c>
      <c r="D42" s="232" t="s">
        <v>1133</v>
      </c>
      <c r="E42" s="191">
        <v>32</v>
      </c>
      <c r="F42" s="534" t="s">
        <v>1643</v>
      </c>
      <c r="G42" s="1014"/>
    </row>
    <row r="43" spans="1:7" ht="25.15" customHeight="1">
      <c r="A43" s="135">
        <v>18</v>
      </c>
      <c r="B43" s="135" t="s">
        <v>1451</v>
      </c>
      <c r="C43" s="232" t="s">
        <v>2141</v>
      </c>
      <c r="D43" s="232" t="s">
        <v>1331</v>
      </c>
      <c r="E43" s="191">
        <v>8</v>
      </c>
      <c r="F43" s="534" t="s">
        <v>1719</v>
      </c>
      <c r="G43" s="1014"/>
    </row>
    <row r="44" spans="1:7" ht="15" customHeight="1">
      <c r="A44" s="135">
        <v>19</v>
      </c>
      <c r="B44" s="135" t="s">
        <v>1451</v>
      </c>
      <c r="C44" s="232" t="s">
        <v>2142</v>
      </c>
      <c r="D44" s="232" t="s">
        <v>1133</v>
      </c>
      <c r="E44" s="191">
        <v>2</v>
      </c>
      <c r="F44" s="534" t="s">
        <v>1306</v>
      </c>
      <c r="G44" s="1014"/>
    </row>
    <row r="45" spans="1:7" ht="15" customHeight="1">
      <c r="A45" s="135">
        <v>20</v>
      </c>
      <c r="B45" s="135" t="s">
        <v>1451</v>
      </c>
      <c r="C45" s="232" t="s">
        <v>2143</v>
      </c>
      <c r="D45" s="232" t="s">
        <v>1133</v>
      </c>
      <c r="E45" s="191">
        <v>35</v>
      </c>
      <c r="F45" s="534" t="s">
        <v>1307</v>
      </c>
      <c r="G45" s="1014"/>
    </row>
    <row r="46" spans="1:7" ht="15" customHeight="1">
      <c r="A46" s="135">
        <v>21</v>
      </c>
      <c r="B46" s="135" t="s">
        <v>1451</v>
      </c>
      <c r="C46" s="232" t="s">
        <v>2145</v>
      </c>
      <c r="D46" s="232" t="s">
        <v>1134</v>
      </c>
      <c r="E46" s="191">
        <v>7</v>
      </c>
      <c r="F46" s="534" t="s">
        <v>1308</v>
      </c>
      <c r="G46" s="1014"/>
    </row>
    <row r="47" spans="1:7" ht="15" customHeight="1">
      <c r="A47" s="135">
        <v>22</v>
      </c>
      <c r="B47" s="135" t="s">
        <v>1451</v>
      </c>
      <c r="C47" s="232" t="s">
        <v>2144</v>
      </c>
      <c r="D47" s="232" t="s">
        <v>1133</v>
      </c>
      <c r="E47" s="191">
        <v>255</v>
      </c>
      <c r="F47" s="534" t="s">
        <v>1309</v>
      </c>
      <c r="G47" s="1014"/>
    </row>
    <row r="48" spans="1:7">
      <c r="A48" s="201" t="s">
        <v>1624</v>
      </c>
      <c r="B48" s="195"/>
      <c r="C48" s="195"/>
      <c r="D48" s="195"/>
      <c r="E48" s="195"/>
      <c r="F48" s="1077"/>
      <c r="G48" s="1077"/>
    </row>
    <row r="49" spans="1:7">
      <c r="A49" s="201" t="s">
        <v>1666</v>
      </c>
      <c r="B49" s="201"/>
      <c r="C49" s="201"/>
      <c r="D49" s="201"/>
      <c r="E49" s="201"/>
      <c r="F49" s="201"/>
      <c r="G49" s="201"/>
    </row>
    <row r="50" spans="1:7">
      <c r="A50" s="201" t="s">
        <v>1668</v>
      </c>
      <c r="B50" s="201"/>
      <c r="C50" s="201"/>
      <c r="D50" s="201"/>
      <c r="E50" s="201"/>
      <c r="F50" s="201"/>
      <c r="G50" s="201"/>
    </row>
    <row r="51" spans="1:7">
      <c r="A51" s="201" t="s">
        <v>2319</v>
      </c>
      <c r="B51" s="201"/>
      <c r="C51" s="201"/>
      <c r="D51" s="201"/>
      <c r="E51" s="201"/>
      <c r="F51" s="201"/>
      <c r="G51" s="201"/>
    </row>
    <row r="52" spans="1:7">
      <c r="A52" s="201" t="s">
        <v>2318</v>
      </c>
      <c r="B52" s="201"/>
      <c r="C52" s="201"/>
      <c r="D52" s="201"/>
      <c r="E52" s="201"/>
      <c r="F52" s="201"/>
      <c r="G52" s="201"/>
    </row>
    <row r="53" spans="1:7">
      <c r="A53" s="201" t="s">
        <v>2356</v>
      </c>
      <c r="B53" s="195"/>
      <c r="C53" s="195"/>
      <c r="D53" s="195"/>
      <c r="E53" s="195"/>
      <c r="F53" s="1077"/>
      <c r="G53" s="1077"/>
    </row>
    <row r="54" spans="1:7">
      <c r="A54" s="201" t="s">
        <v>2469</v>
      </c>
    </row>
    <row r="55" spans="1:7">
      <c r="A55" s="201" t="s">
        <v>2490</v>
      </c>
    </row>
    <row r="56" spans="1:7">
      <c r="A56" s="201" t="s">
        <v>2596</v>
      </c>
    </row>
  </sheetData>
  <mergeCells count="32">
    <mergeCell ref="F46:G46"/>
    <mergeCell ref="F47:G47"/>
    <mergeCell ref="F33:G33"/>
    <mergeCell ref="F41:G41"/>
    <mergeCell ref="F42:G42"/>
    <mergeCell ref="F43:G43"/>
    <mergeCell ref="F44:G44"/>
    <mergeCell ref="F45:G45"/>
    <mergeCell ref="F53:G53"/>
    <mergeCell ref="F48:G48"/>
    <mergeCell ref="F10:G10"/>
    <mergeCell ref="A11:A32"/>
    <mergeCell ref="B11:B32"/>
    <mergeCell ref="C11:C32"/>
    <mergeCell ref="D11:D32"/>
    <mergeCell ref="E11:E32"/>
    <mergeCell ref="F11:F32"/>
    <mergeCell ref="F34:G34"/>
    <mergeCell ref="F35:G35"/>
    <mergeCell ref="F36:G36"/>
    <mergeCell ref="F37:G37"/>
    <mergeCell ref="F38:G38"/>
    <mergeCell ref="F39:G39"/>
    <mergeCell ref="F40:G40"/>
    <mergeCell ref="F9:G9"/>
    <mergeCell ref="A1:G1"/>
    <mergeCell ref="F2:G2"/>
    <mergeCell ref="A3:G4"/>
    <mergeCell ref="F5:G5"/>
    <mergeCell ref="F6:G6"/>
    <mergeCell ref="F7:G7"/>
    <mergeCell ref="F8:G8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G51"/>
  <sheetViews>
    <sheetView showGridLines="0" view="pageBreakPreview" zoomScaleNormal="100" zoomScaleSheetLayoutView="100" workbookViewId="0">
      <selection activeCell="B8" sqref="B8:G8"/>
    </sheetView>
  </sheetViews>
  <sheetFormatPr defaultRowHeight="15"/>
  <cols>
    <col min="1" max="1" width="3.5703125" customWidth="1"/>
    <col min="2" max="2" width="5.140625" customWidth="1"/>
    <col min="3" max="3" width="24.28515625" customWidth="1"/>
    <col min="4" max="4" width="5.7109375" customWidth="1"/>
    <col min="5" max="5" width="4.5703125" customWidth="1"/>
    <col min="6" max="6" width="17.28515625" customWidth="1"/>
    <col min="7" max="7" width="28.85546875" customWidth="1"/>
  </cols>
  <sheetData>
    <row r="1" spans="1:7" ht="15.75" thickBot="1">
      <c r="A1" s="1090" t="s">
        <v>2214</v>
      </c>
      <c r="B1" s="1090"/>
      <c r="C1" s="1090"/>
      <c r="D1" s="1090"/>
      <c r="E1" s="1090"/>
      <c r="F1" s="1090"/>
      <c r="G1" s="1090"/>
    </row>
    <row r="2" spans="1:7" ht="21.75" thickBot="1">
      <c r="A2" s="268" t="s">
        <v>1252</v>
      </c>
      <c r="B2" s="268" t="s">
        <v>1336</v>
      </c>
      <c r="C2" s="278" t="s">
        <v>1131</v>
      </c>
      <c r="D2" s="278" t="s">
        <v>1132</v>
      </c>
      <c r="E2" s="278" t="s">
        <v>1253</v>
      </c>
      <c r="F2" s="1091" t="s">
        <v>1135</v>
      </c>
      <c r="G2" s="1092"/>
    </row>
    <row r="3" spans="1:7">
      <c r="A3" s="1072" t="s">
        <v>2215</v>
      </c>
      <c r="B3" s="1072"/>
      <c r="C3" s="1072"/>
      <c r="D3" s="1072"/>
      <c r="E3" s="1072"/>
      <c r="F3" s="1072"/>
      <c r="G3" s="1072"/>
    </row>
    <row r="4" spans="1:7">
      <c r="A4" s="1093" t="s">
        <v>2216</v>
      </c>
      <c r="B4" s="1093"/>
      <c r="C4" s="1093"/>
      <c r="D4" s="1093"/>
      <c r="E4" s="1093"/>
      <c r="F4" s="1093"/>
      <c r="G4" s="1093"/>
    </row>
    <row r="5" spans="1:7" ht="21" customHeight="1">
      <c r="A5" s="282">
        <v>1</v>
      </c>
      <c r="B5" s="282" t="s">
        <v>1451</v>
      </c>
      <c r="C5" s="267" t="s">
        <v>1185</v>
      </c>
      <c r="D5" s="281" t="s">
        <v>1134</v>
      </c>
      <c r="E5" s="281">
        <v>13</v>
      </c>
      <c r="F5" s="1088" t="s">
        <v>2369</v>
      </c>
      <c r="G5" s="1089"/>
    </row>
    <row r="6" spans="1:7" ht="22.5" customHeight="1">
      <c r="A6" s="282">
        <v>2</v>
      </c>
      <c r="B6" s="282" t="s">
        <v>1337</v>
      </c>
      <c r="C6" s="267" t="s">
        <v>1766</v>
      </c>
      <c r="D6" s="281" t="s">
        <v>1134</v>
      </c>
      <c r="E6" s="281">
        <v>11</v>
      </c>
      <c r="F6" s="1088" t="s">
        <v>2370</v>
      </c>
      <c r="G6" s="1089"/>
    </row>
    <row r="7" spans="1:7" ht="21">
      <c r="A7" s="282">
        <v>3</v>
      </c>
      <c r="B7" s="282" t="s">
        <v>1451</v>
      </c>
      <c r="C7" s="267" t="s">
        <v>2357</v>
      </c>
      <c r="D7" s="291" t="s">
        <v>1134</v>
      </c>
      <c r="E7" s="291">
        <v>11</v>
      </c>
      <c r="F7" s="1094" t="s">
        <v>2217</v>
      </c>
      <c r="G7" s="1095"/>
    </row>
    <row r="8" spans="1:7" ht="21">
      <c r="A8" s="469">
        <v>4</v>
      </c>
      <c r="B8" s="262" t="s">
        <v>1451</v>
      </c>
      <c r="C8" s="247" t="s">
        <v>8</v>
      </c>
      <c r="D8" s="247" t="s">
        <v>1134</v>
      </c>
      <c r="E8" s="263">
        <v>2</v>
      </c>
      <c r="F8" s="544" t="s">
        <v>2698</v>
      </c>
      <c r="G8" s="1020"/>
    </row>
    <row r="9" spans="1:7" ht="21.75" customHeight="1">
      <c r="A9" s="282">
        <v>5</v>
      </c>
      <c r="B9" s="282" t="s">
        <v>1451</v>
      </c>
      <c r="C9" s="267" t="s">
        <v>2358</v>
      </c>
      <c r="D9" s="291" t="s">
        <v>1331</v>
      </c>
      <c r="E9" s="291">
        <v>8</v>
      </c>
      <c r="F9" s="1094" t="s">
        <v>2371</v>
      </c>
      <c r="G9" s="1095"/>
    </row>
    <row r="10" spans="1:7" ht="21" customHeight="1">
      <c r="A10" s="282">
        <v>6</v>
      </c>
      <c r="B10" s="288" t="s">
        <v>1347</v>
      </c>
      <c r="C10" s="267" t="s">
        <v>2359</v>
      </c>
      <c r="D10" s="291" t="s">
        <v>1133</v>
      </c>
      <c r="E10" s="291">
        <v>70</v>
      </c>
      <c r="F10" s="1094" t="s">
        <v>2218</v>
      </c>
      <c r="G10" s="1095"/>
    </row>
    <row r="11" spans="1:7" ht="21">
      <c r="A11" s="282">
        <v>7</v>
      </c>
      <c r="B11" s="280" t="s">
        <v>1373</v>
      </c>
      <c r="C11" s="267" t="s">
        <v>2360</v>
      </c>
      <c r="D11" s="286" t="s">
        <v>1134</v>
      </c>
      <c r="E11" s="286">
        <v>11</v>
      </c>
      <c r="F11" s="1096" t="s">
        <v>2219</v>
      </c>
      <c r="G11" s="1097"/>
    </row>
    <row r="12" spans="1:7">
      <c r="A12" s="1103">
        <v>8</v>
      </c>
      <c r="B12" s="1107" t="s">
        <v>1374</v>
      </c>
      <c r="C12" s="1104" t="s">
        <v>2361</v>
      </c>
      <c r="D12" s="1105" t="s">
        <v>1134</v>
      </c>
      <c r="E12" s="1105">
        <v>1</v>
      </c>
      <c r="F12" s="1100" t="s">
        <v>2373</v>
      </c>
      <c r="G12" s="285" t="s">
        <v>2374</v>
      </c>
    </row>
    <row r="13" spans="1:7">
      <c r="A13" s="682"/>
      <c r="B13" s="680"/>
      <c r="C13" s="965"/>
      <c r="D13" s="1106"/>
      <c r="E13" s="1106"/>
      <c r="F13" s="637"/>
      <c r="G13" s="285" t="s">
        <v>349</v>
      </c>
    </row>
    <row r="14" spans="1:7">
      <c r="A14" s="282">
        <v>9</v>
      </c>
      <c r="B14" s="280" t="s">
        <v>1375</v>
      </c>
      <c r="C14" s="289" t="s">
        <v>2362</v>
      </c>
      <c r="D14" s="286" t="s">
        <v>1331</v>
      </c>
      <c r="E14" s="286">
        <v>8</v>
      </c>
      <c r="F14" s="1096" t="s">
        <v>2220</v>
      </c>
      <c r="G14" s="1097"/>
    </row>
    <row r="15" spans="1:7">
      <c r="A15" s="282">
        <v>10</v>
      </c>
      <c r="B15" s="280" t="s">
        <v>1376</v>
      </c>
      <c r="C15" s="289" t="s">
        <v>2363</v>
      </c>
      <c r="D15" s="286" t="s">
        <v>1133</v>
      </c>
      <c r="E15" s="286">
        <v>70</v>
      </c>
      <c r="F15" s="1096" t="s">
        <v>2221</v>
      </c>
      <c r="G15" s="1097"/>
    </row>
    <row r="16" spans="1:7">
      <c r="A16" s="1103">
        <v>11</v>
      </c>
      <c r="B16" s="1107" t="s">
        <v>1376</v>
      </c>
      <c r="C16" s="1104" t="s">
        <v>2364</v>
      </c>
      <c r="D16" s="1105" t="s">
        <v>1134</v>
      </c>
      <c r="E16" s="1105">
        <v>1</v>
      </c>
      <c r="F16" s="1098" t="s">
        <v>2375</v>
      </c>
      <c r="G16" s="889" t="s">
        <v>1263</v>
      </c>
    </row>
    <row r="17" spans="1:7">
      <c r="A17" s="682"/>
      <c r="B17" s="680"/>
      <c r="C17" s="965"/>
      <c r="D17" s="1106"/>
      <c r="E17" s="1106"/>
      <c r="F17" s="1099"/>
      <c r="G17" s="905"/>
    </row>
    <row r="18" spans="1:7">
      <c r="A18" s="282">
        <v>12</v>
      </c>
      <c r="B18" s="282" t="s">
        <v>1376</v>
      </c>
      <c r="C18" s="289" t="s">
        <v>2365</v>
      </c>
      <c r="D18" s="286" t="s">
        <v>1133</v>
      </c>
      <c r="E18" s="286">
        <v>70</v>
      </c>
      <c r="F18" s="1096" t="s">
        <v>2376</v>
      </c>
      <c r="G18" s="1097"/>
    </row>
    <row r="19" spans="1:7">
      <c r="A19" s="1103">
        <v>13</v>
      </c>
      <c r="B19" s="1103" t="s">
        <v>1376</v>
      </c>
      <c r="C19" s="1104" t="s">
        <v>2366</v>
      </c>
      <c r="D19" s="1105" t="s">
        <v>1134</v>
      </c>
      <c r="E19" s="1105">
        <v>1</v>
      </c>
      <c r="F19" s="1100" t="s">
        <v>2377</v>
      </c>
      <c r="G19" s="1113" t="s">
        <v>1263</v>
      </c>
    </row>
    <row r="20" spans="1:7">
      <c r="A20" s="682"/>
      <c r="B20" s="682"/>
      <c r="C20" s="965"/>
      <c r="D20" s="1106"/>
      <c r="E20" s="1106"/>
      <c r="F20" s="636"/>
      <c r="G20" s="1114"/>
    </row>
    <row r="21" spans="1:7" ht="21">
      <c r="A21" s="282">
        <v>14</v>
      </c>
      <c r="B21" s="282" t="s">
        <v>1451</v>
      </c>
      <c r="C21" s="289" t="s">
        <v>2321</v>
      </c>
      <c r="D21" s="286" t="s">
        <v>1134</v>
      </c>
      <c r="E21" s="286">
        <v>7</v>
      </c>
      <c r="F21" s="1096" t="s">
        <v>2378</v>
      </c>
      <c r="G21" s="1097"/>
    </row>
    <row r="22" spans="1:7">
      <c r="A22" s="282">
        <v>15</v>
      </c>
      <c r="B22" s="282" t="s">
        <v>2403</v>
      </c>
      <c r="C22" s="267" t="s">
        <v>2322</v>
      </c>
      <c r="D22" s="286" t="s">
        <v>1133</v>
      </c>
      <c r="E22" s="286">
        <v>35</v>
      </c>
      <c r="F22" s="1096" t="s">
        <v>2379</v>
      </c>
      <c r="G22" s="1097"/>
    </row>
    <row r="23" spans="1:7" ht="21">
      <c r="A23" s="282">
        <v>16</v>
      </c>
      <c r="B23" s="282" t="s">
        <v>1451</v>
      </c>
      <c r="C23" s="267" t="s">
        <v>2323</v>
      </c>
      <c r="D23" s="286" t="s">
        <v>1134</v>
      </c>
      <c r="E23" s="286">
        <v>2</v>
      </c>
      <c r="F23" s="1096" t="s">
        <v>2379</v>
      </c>
      <c r="G23" s="1097"/>
    </row>
    <row r="24" spans="1:7" ht="21">
      <c r="A24" s="282">
        <v>17</v>
      </c>
      <c r="B24" s="282" t="s">
        <v>1451</v>
      </c>
      <c r="C24" s="267" t="s">
        <v>2324</v>
      </c>
      <c r="D24" s="286" t="s">
        <v>1134</v>
      </c>
      <c r="E24" s="286">
        <v>4</v>
      </c>
      <c r="F24" s="1096" t="s">
        <v>2380</v>
      </c>
      <c r="G24" s="1097"/>
    </row>
    <row r="25" spans="1:7">
      <c r="A25" s="282">
        <v>18</v>
      </c>
      <c r="B25" s="282" t="s">
        <v>2404</v>
      </c>
      <c r="C25" s="267" t="s">
        <v>2325</v>
      </c>
      <c r="D25" s="286" t="s">
        <v>1133</v>
      </c>
      <c r="E25" s="286">
        <v>40</v>
      </c>
      <c r="F25" s="1096" t="s">
        <v>2381</v>
      </c>
      <c r="G25" s="1097"/>
    </row>
    <row r="26" spans="1:7" ht="21">
      <c r="A26" s="282">
        <v>19</v>
      </c>
      <c r="B26" s="282" t="s">
        <v>1378</v>
      </c>
      <c r="C26" s="267" t="s">
        <v>2367</v>
      </c>
      <c r="D26" s="286" t="s">
        <v>1134</v>
      </c>
      <c r="E26" s="286">
        <v>11</v>
      </c>
      <c r="F26" s="1096" t="s">
        <v>2382</v>
      </c>
      <c r="G26" s="1097"/>
    </row>
    <row r="27" spans="1:7">
      <c r="A27" s="1103">
        <v>20</v>
      </c>
      <c r="B27" s="1103" t="s">
        <v>1451</v>
      </c>
      <c r="C27" s="1111" t="s">
        <v>2336</v>
      </c>
      <c r="D27" s="1109" t="s">
        <v>1134</v>
      </c>
      <c r="E27" s="1109">
        <v>1</v>
      </c>
      <c r="F27" s="1108" t="s">
        <v>2399</v>
      </c>
      <c r="G27" s="267" t="s">
        <v>2400</v>
      </c>
    </row>
    <row r="28" spans="1:7">
      <c r="A28" s="682"/>
      <c r="B28" s="682"/>
      <c r="C28" s="1112"/>
      <c r="D28" s="1110"/>
      <c r="E28" s="1110"/>
      <c r="F28" s="1108"/>
      <c r="G28" s="267" t="s">
        <v>2401</v>
      </c>
    </row>
    <row r="29" spans="1:7">
      <c r="A29" s="1103">
        <v>21</v>
      </c>
      <c r="B29" s="1103" t="s">
        <v>1451</v>
      </c>
      <c r="C29" s="1111" t="s">
        <v>2337</v>
      </c>
      <c r="D29" s="1111" t="s">
        <v>1134</v>
      </c>
      <c r="E29" s="1109">
        <v>1</v>
      </c>
      <c r="F29" s="1108" t="s">
        <v>2402</v>
      </c>
      <c r="G29" s="267" t="s">
        <v>2338</v>
      </c>
    </row>
    <row r="30" spans="1:7">
      <c r="A30" s="682"/>
      <c r="B30" s="682"/>
      <c r="C30" s="1112"/>
      <c r="D30" s="1112"/>
      <c r="E30" s="1110"/>
      <c r="F30" s="1108"/>
      <c r="G30" s="267" t="s">
        <v>2339</v>
      </c>
    </row>
    <row r="31" spans="1:7" ht="21">
      <c r="A31" s="282">
        <v>22</v>
      </c>
      <c r="B31" s="282" t="s">
        <v>2405</v>
      </c>
      <c r="C31" s="267" t="s">
        <v>2326</v>
      </c>
      <c r="D31" s="281" t="s">
        <v>1134</v>
      </c>
      <c r="E31" s="281">
        <v>2</v>
      </c>
      <c r="F31" s="1088" t="s">
        <v>2383</v>
      </c>
      <c r="G31" s="1089"/>
    </row>
    <row r="32" spans="1:7" ht="21">
      <c r="A32" s="282">
        <v>23</v>
      </c>
      <c r="B32" s="282" t="s">
        <v>2405</v>
      </c>
      <c r="C32" s="267" t="s">
        <v>2327</v>
      </c>
      <c r="D32" s="281" t="s">
        <v>1134</v>
      </c>
      <c r="E32" s="281">
        <v>10</v>
      </c>
      <c r="F32" s="1088" t="s">
        <v>2384</v>
      </c>
      <c r="G32" s="1089"/>
    </row>
    <row r="33" spans="1:7" ht="21">
      <c r="A33" s="282">
        <v>24</v>
      </c>
      <c r="B33" s="282" t="s">
        <v>2405</v>
      </c>
      <c r="C33" s="267" t="s">
        <v>2328</v>
      </c>
      <c r="D33" s="281" t="s">
        <v>1134</v>
      </c>
      <c r="E33" s="281">
        <v>2</v>
      </c>
      <c r="F33" s="1088" t="s">
        <v>2385</v>
      </c>
      <c r="G33" s="1089"/>
    </row>
    <row r="34" spans="1:7" ht="21">
      <c r="A34" s="282">
        <v>26</v>
      </c>
      <c r="B34" s="282" t="s">
        <v>2405</v>
      </c>
      <c r="C34" s="267" t="s">
        <v>2329</v>
      </c>
      <c r="D34" s="336" t="s">
        <v>1134</v>
      </c>
      <c r="E34" s="336">
        <v>10</v>
      </c>
      <c r="F34" s="1118" t="s">
        <v>2386</v>
      </c>
      <c r="G34" s="1119"/>
    </row>
    <row r="35" spans="1:7">
      <c r="A35" s="282">
        <v>26</v>
      </c>
      <c r="B35" s="282" t="s">
        <v>2406</v>
      </c>
      <c r="C35" s="267" t="s">
        <v>2330</v>
      </c>
      <c r="D35" s="287" t="s">
        <v>1133</v>
      </c>
      <c r="E35" s="287">
        <v>50</v>
      </c>
      <c r="F35" s="1101" t="s">
        <v>2387</v>
      </c>
      <c r="G35" s="1102"/>
    </row>
    <row r="36" spans="1:7">
      <c r="A36" s="1103">
        <v>27</v>
      </c>
      <c r="B36" s="1103" t="s">
        <v>2341</v>
      </c>
      <c r="C36" s="1111" t="s">
        <v>2343</v>
      </c>
      <c r="D36" s="1117" t="s">
        <v>1134</v>
      </c>
      <c r="E36" s="1117">
        <v>2</v>
      </c>
      <c r="F36" s="1115" t="s">
        <v>2344</v>
      </c>
      <c r="G36" s="331" t="s">
        <v>2388</v>
      </c>
    </row>
    <row r="37" spans="1:7">
      <c r="A37" s="865"/>
      <c r="B37" s="865"/>
      <c r="C37" s="1030"/>
      <c r="D37" s="866"/>
      <c r="E37" s="866"/>
      <c r="F37" s="1116"/>
      <c r="G37" s="331" t="s">
        <v>2389</v>
      </c>
    </row>
    <row r="38" spans="1:7">
      <c r="A38" s="682"/>
      <c r="B38" s="682"/>
      <c r="C38" s="1112"/>
      <c r="D38" s="665"/>
      <c r="E38" s="665"/>
      <c r="F38" s="920"/>
      <c r="G38" s="331" t="s">
        <v>2390</v>
      </c>
    </row>
    <row r="39" spans="1:7" ht="23.25" customHeight="1">
      <c r="A39" s="282">
        <v>28</v>
      </c>
      <c r="B39" s="282" t="s">
        <v>2342</v>
      </c>
      <c r="C39" s="267" t="s">
        <v>2345</v>
      </c>
      <c r="D39" s="287" t="s">
        <v>1133</v>
      </c>
      <c r="E39" s="287">
        <v>250</v>
      </c>
      <c r="F39" s="1088" t="s">
        <v>2346</v>
      </c>
      <c r="G39" s="1089"/>
    </row>
    <row r="40" spans="1:7" ht="21.75" customHeight="1">
      <c r="A40" s="282">
        <v>29</v>
      </c>
      <c r="B40" s="282" t="s">
        <v>1451</v>
      </c>
      <c r="C40" s="267" t="s">
        <v>2320</v>
      </c>
      <c r="D40" s="281" t="s">
        <v>1134</v>
      </c>
      <c r="E40" s="281">
        <v>13</v>
      </c>
      <c r="F40" s="1088" t="s">
        <v>2368</v>
      </c>
      <c r="G40" s="1089"/>
    </row>
    <row r="41" spans="1:7">
      <c r="A41" s="282">
        <v>30</v>
      </c>
      <c r="B41" s="282" t="s">
        <v>1451</v>
      </c>
      <c r="C41" s="267" t="s">
        <v>2498</v>
      </c>
      <c r="D41" s="281" t="s">
        <v>1133</v>
      </c>
      <c r="E41" s="281">
        <v>38</v>
      </c>
      <c r="F41" s="1088" t="s">
        <v>2398</v>
      </c>
      <c r="G41" s="1089"/>
    </row>
    <row r="42" spans="1:7">
      <c r="A42" s="282">
        <v>31</v>
      </c>
      <c r="B42" s="282" t="s">
        <v>2407</v>
      </c>
      <c r="C42" s="267" t="s">
        <v>2331</v>
      </c>
      <c r="D42" s="287" t="s">
        <v>1133</v>
      </c>
      <c r="E42" s="287">
        <v>50</v>
      </c>
      <c r="F42" s="1101" t="s">
        <v>2391</v>
      </c>
      <c r="G42" s="1102"/>
    </row>
    <row r="43" spans="1:7" ht="21">
      <c r="A43" s="282">
        <v>32</v>
      </c>
      <c r="B43" s="282" t="s">
        <v>2408</v>
      </c>
      <c r="C43" s="267" t="s">
        <v>2332</v>
      </c>
      <c r="D43" s="281" t="s">
        <v>1134</v>
      </c>
      <c r="E43" s="281">
        <v>15</v>
      </c>
      <c r="F43" s="1124" t="s">
        <v>2392</v>
      </c>
      <c r="G43" s="1125"/>
    </row>
    <row r="44" spans="1:7">
      <c r="A44" s="282">
        <v>33</v>
      </c>
      <c r="B44" s="282" t="s">
        <v>2409</v>
      </c>
      <c r="C44" s="267" t="s">
        <v>2333</v>
      </c>
      <c r="D44" s="281" t="s">
        <v>1133</v>
      </c>
      <c r="E44" s="281">
        <v>53</v>
      </c>
      <c r="F44" s="1088" t="s">
        <v>2372</v>
      </c>
      <c r="G44" s="1089"/>
    </row>
    <row r="45" spans="1:7" ht="21">
      <c r="A45" s="282">
        <v>34</v>
      </c>
      <c r="B45" s="282" t="s">
        <v>2410</v>
      </c>
      <c r="C45" s="267" t="s">
        <v>2546</v>
      </c>
      <c r="D45" s="281" t="s">
        <v>1134</v>
      </c>
      <c r="E45" s="281">
        <v>8</v>
      </c>
      <c r="F45" s="1088" t="s">
        <v>2393</v>
      </c>
      <c r="G45" s="1089"/>
    </row>
    <row r="46" spans="1:7">
      <c r="A46" s="282">
        <v>35</v>
      </c>
      <c r="B46" s="282" t="s">
        <v>2411</v>
      </c>
      <c r="C46" s="267" t="s">
        <v>2547</v>
      </c>
      <c r="D46" s="281" t="s">
        <v>1133</v>
      </c>
      <c r="E46" s="281">
        <v>40</v>
      </c>
      <c r="F46" s="1088" t="s">
        <v>2394</v>
      </c>
      <c r="G46" s="1089"/>
    </row>
    <row r="47" spans="1:7" ht="21">
      <c r="A47" s="282">
        <v>36</v>
      </c>
      <c r="B47" s="282" t="s">
        <v>1451</v>
      </c>
      <c r="C47" s="267" t="s">
        <v>2334</v>
      </c>
      <c r="D47" s="281" t="s">
        <v>1134</v>
      </c>
      <c r="E47" s="281">
        <v>9</v>
      </c>
      <c r="F47" s="1088" t="s">
        <v>2395</v>
      </c>
      <c r="G47" s="1089"/>
    </row>
    <row r="48" spans="1:7" ht="21">
      <c r="A48" s="282">
        <v>37</v>
      </c>
      <c r="B48" s="282" t="s">
        <v>2412</v>
      </c>
      <c r="C48" s="267" t="s">
        <v>2548</v>
      </c>
      <c r="D48" s="281" t="s">
        <v>1133</v>
      </c>
      <c r="E48" s="281">
        <v>35</v>
      </c>
      <c r="F48" s="1088" t="s">
        <v>2396</v>
      </c>
      <c r="G48" s="1089"/>
    </row>
    <row r="49" spans="1:7" ht="21">
      <c r="A49" s="313">
        <v>38</v>
      </c>
      <c r="B49" s="313" t="s">
        <v>1451</v>
      </c>
      <c r="C49" s="314" t="s">
        <v>2335</v>
      </c>
      <c r="D49" s="315" t="s">
        <v>1134</v>
      </c>
      <c r="E49" s="315">
        <v>2</v>
      </c>
      <c r="F49" s="1121" t="s">
        <v>2397</v>
      </c>
      <c r="G49" s="1122"/>
    </row>
    <row r="50" spans="1:7">
      <c r="A50" s="1123" t="s">
        <v>2222</v>
      </c>
      <c r="B50" s="1123"/>
      <c r="C50" s="1123"/>
      <c r="D50" s="1123"/>
      <c r="E50" s="1123"/>
      <c r="F50" s="1123"/>
      <c r="G50" s="1123"/>
    </row>
    <row r="51" spans="1:7" ht="31.15" customHeight="1">
      <c r="A51" s="1120" t="s">
        <v>2497</v>
      </c>
      <c r="B51" s="1120"/>
      <c r="C51" s="1120"/>
      <c r="D51" s="1120"/>
      <c r="E51" s="1120"/>
      <c r="F51" s="1120"/>
      <c r="G51" s="1120"/>
    </row>
  </sheetData>
  <mergeCells count="76">
    <mergeCell ref="F39:G39"/>
    <mergeCell ref="F41:G41"/>
    <mergeCell ref="A51:G51"/>
    <mergeCell ref="F47:G47"/>
    <mergeCell ref="F48:G48"/>
    <mergeCell ref="F49:G49"/>
    <mergeCell ref="F40:G40"/>
    <mergeCell ref="A50:G50"/>
    <mergeCell ref="F45:G45"/>
    <mergeCell ref="F46:G46"/>
    <mergeCell ref="F43:G43"/>
    <mergeCell ref="F44:G44"/>
    <mergeCell ref="F42:G42"/>
    <mergeCell ref="A36:A38"/>
    <mergeCell ref="B36:B38"/>
    <mergeCell ref="C36:C38"/>
    <mergeCell ref="C12:C13"/>
    <mergeCell ref="D12:D13"/>
    <mergeCell ref="A19:A20"/>
    <mergeCell ref="B19:B20"/>
    <mergeCell ref="C19:C20"/>
    <mergeCell ref="A12:A13"/>
    <mergeCell ref="B12:B13"/>
    <mergeCell ref="A27:A28"/>
    <mergeCell ref="B27:B28"/>
    <mergeCell ref="C27:C28"/>
    <mergeCell ref="D27:D28"/>
    <mergeCell ref="A29:A30"/>
    <mergeCell ref="B29:B30"/>
    <mergeCell ref="E12:E13"/>
    <mergeCell ref="G19:G20"/>
    <mergeCell ref="F36:F38"/>
    <mergeCell ref="D36:D38"/>
    <mergeCell ref="E36:E38"/>
    <mergeCell ref="F18:G18"/>
    <mergeCell ref="D19:D20"/>
    <mergeCell ref="E19:E20"/>
    <mergeCell ref="F19:F20"/>
    <mergeCell ref="F23:G23"/>
    <mergeCell ref="F24:G24"/>
    <mergeCell ref="F25:G25"/>
    <mergeCell ref="F26:G26"/>
    <mergeCell ref="F21:G21"/>
    <mergeCell ref="F22:G22"/>
    <mergeCell ref="F34:G34"/>
    <mergeCell ref="F35:G35"/>
    <mergeCell ref="F31:G31"/>
    <mergeCell ref="F32:G32"/>
    <mergeCell ref="F33:G33"/>
    <mergeCell ref="A16:A17"/>
    <mergeCell ref="C16:C17"/>
    <mergeCell ref="D16:D17"/>
    <mergeCell ref="E16:E17"/>
    <mergeCell ref="B16:B17"/>
    <mergeCell ref="F29:F30"/>
    <mergeCell ref="E27:E28"/>
    <mergeCell ref="F27:F28"/>
    <mergeCell ref="C29:C30"/>
    <mergeCell ref="D29:D30"/>
    <mergeCell ref="E29:E30"/>
    <mergeCell ref="F7:G7"/>
    <mergeCell ref="F9:G9"/>
    <mergeCell ref="F10:G10"/>
    <mergeCell ref="F11:G11"/>
    <mergeCell ref="G16:G17"/>
    <mergeCell ref="F16:F17"/>
    <mergeCell ref="F12:F13"/>
    <mergeCell ref="F14:G14"/>
    <mergeCell ref="F15:G15"/>
    <mergeCell ref="F8:G8"/>
    <mergeCell ref="F6:G6"/>
    <mergeCell ref="A1:G1"/>
    <mergeCell ref="F2:G2"/>
    <mergeCell ref="A3:G3"/>
    <mergeCell ref="A4:G4"/>
    <mergeCell ref="F5:G5"/>
  </mergeCells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6"/>
  <sheetViews>
    <sheetView showGridLines="0" view="pageBreakPreview" zoomScaleNormal="100" zoomScaleSheetLayoutView="100" workbookViewId="0">
      <selection activeCell="C12" sqref="C12"/>
    </sheetView>
  </sheetViews>
  <sheetFormatPr defaultColWidth="9.140625" defaultRowHeight="15" customHeight="1"/>
  <cols>
    <col min="1" max="1" width="4.42578125" bestFit="1" customWidth="1"/>
    <col min="2" max="2" width="4.42578125" customWidth="1"/>
    <col min="3" max="3" width="24.42578125" customWidth="1"/>
    <col min="4" max="4" width="6.42578125" customWidth="1"/>
    <col min="5" max="5" width="5" bestFit="1" customWidth="1"/>
    <col min="6" max="6" width="33.42578125" customWidth="1"/>
    <col min="7" max="7" width="12.7109375" customWidth="1"/>
  </cols>
  <sheetData>
    <row r="1" spans="1:7" ht="15.75" thickBot="1">
      <c r="A1" s="941" t="s">
        <v>1192</v>
      </c>
      <c r="B1" s="942"/>
      <c r="C1" s="941"/>
      <c r="D1" s="941"/>
      <c r="E1" s="941"/>
      <c r="F1" s="941"/>
      <c r="G1" s="1126"/>
    </row>
    <row r="2" spans="1:7" ht="15.75" thickBot="1">
      <c r="A2" s="73" t="s">
        <v>1252</v>
      </c>
      <c r="B2" s="73" t="s">
        <v>1336</v>
      </c>
      <c r="C2" s="116" t="s">
        <v>1131</v>
      </c>
      <c r="D2" s="116" t="s">
        <v>1132</v>
      </c>
      <c r="E2" s="116" t="s">
        <v>1253</v>
      </c>
      <c r="F2" s="537" t="s">
        <v>1135</v>
      </c>
      <c r="G2" s="538"/>
    </row>
    <row r="3" spans="1:7">
      <c r="A3" s="539" t="s">
        <v>1644</v>
      </c>
      <c r="B3" s="540"/>
      <c r="C3" s="1126"/>
      <c r="D3" s="1126"/>
      <c r="E3" s="1126"/>
      <c r="F3" s="1126"/>
      <c r="G3" s="1126"/>
    </row>
    <row r="4" spans="1:7">
      <c r="A4" s="1128"/>
      <c r="B4" s="1128"/>
      <c r="C4" s="1128"/>
      <c r="D4" s="1128"/>
      <c r="E4" s="1128"/>
      <c r="F4" s="1128"/>
      <c r="G4" s="1128"/>
    </row>
    <row r="5" spans="1:7">
      <c r="A5" s="788">
        <f>1</f>
        <v>1</v>
      </c>
      <c r="B5" s="837" t="s">
        <v>1451</v>
      </c>
      <c r="C5" s="1131" t="s">
        <v>1185</v>
      </c>
      <c r="D5" s="1131" t="s">
        <v>1134</v>
      </c>
      <c r="E5" s="837">
        <v>13</v>
      </c>
      <c r="F5" s="1000" t="s">
        <v>923</v>
      </c>
      <c r="G5" s="1133"/>
    </row>
    <row r="6" spans="1:7">
      <c r="A6" s="1130"/>
      <c r="B6" s="838"/>
      <c r="C6" s="1132"/>
      <c r="D6" s="1132"/>
      <c r="E6" s="1132"/>
      <c r="F6" s="1134"/>
      <c r="G6" s="1128"/>
    </row>
    <row r="7" spans="1:7">
      <c r="A7" s="77">
        <v>2</v>
      </c>
      <c r="B7" s="262" t="s">
        <v>1451</v>
      </c>
      <c r="C7" s="247" t="s">
        <v>8</v>
      </c>
      <c r="D7" s="247" t="s">
        <v>1134</v>
      </c>
      <c r="E7" s="263">
        <v>2</v>
      </c>
      <c r="F7" s="544" t="s">
        <v>2699</v>
      </c>
      <c r="G7" s="1020"/>
    </row>
    <row r="8" spans="1:7" ht="15" customHeight="1">
      <c r="A8" s="788">
        <v>3</v>
      </c>
      <c r="B8" s="837" t="s">
        <v>1338</v>
      </c>
      <c r="C8" s="1131" t="s">
        <v>1186</v>
      </c>
      <c r="D8" s="1131" t="s">
        <v>1134</v>
      </c>
      <c r="E8" s="837">
        <v>2</v>
      </c>
      <c r="F8" s="1000" t="s">
        <v>12</v>
      </c>
      <c r="G8" s="1133"/>
    </row>
    <row r="9" spans="1:7">
      <c r="A9" s="1130"/>
      <c r="B9" s="838"/>
      <c r="C9" s="1132"/>
      <c r="D9" s="1132"/>
      <c r="E9" s="1132"/>
      <c r="F9" s="1134"/>
      <c r="G9" s="1128"/>
    </row>
    <row r="10" spans="1:7" ht="15" customHeight="1">
      <c r="A10" s="788">
        <v>4</v>
      </c>
      <c r="B10" s="837" t="s">
        <v>1339</v>
      </c>
      <c r="C10" s="1131" t="s">
        <v>1187</v>
      </c>
      <c r="D10" s="1131" t="s">
        <v>1134</v>
      </c>
      <c r="E10" s="837">
        <v>5</v>
      </c>
      <c r="F10" s="1000" t="s">
        <v>1193</v>
      </c>
      <c r="G10" s="1133"/>
    </row>
    <row r="11" spans="1:7">
      <c r="A11" s="1130"/>
      <c r="B11" s="838"/>
      <c r="C11" s="1132"/>
      <c r="D11" s="1132"/>
      <c r="E11" s="1132"/>
      <c r="F11" s="1134"/>
      <c r="G11" s="1128"/>
    </row>
    <row r="12" spans="1:7">
      <c r="A12" s="77">
        <f>A10+1</f>
        <v>5</v>
      </c>
      <c r="B12" s="332" t="s">
        <v>1451</v>
      </c>
      <c r="C12" s="78" t="s">
        <v>1188</v>
      </c>
      <c r="D12" s="78" t="s">
        <v>1134</v>
      </c>
      <c r="E12" s="79">
        <v>70</v>
      </c>
      <c r="F12" s="546" t="s">
        <v>1194</v>
      </c>
      <c r="G12" s="1129"/>
    </row>
    <row r="13" spans="1:7">
      <c r="A13" s="957">
        <f>A12+1</f>
        <v>6</v>
      </c>
      <c r="B13" s="944" t="s">
        <v>1451</v>
      </c>
      <c r="C13" s="937" t="s">
        <v>1189</v>
      </c>
      <c r="D13" s="944" t="s">
        <v>1134</v>
      </c>
      <c r="E13" s="944">
        <v>1</v>
      </c>
      <c r="F13" s="937" t="s">
        <v>1195</v>
      </c>
      <c r="G13" s="129" t="s">
        <v>1196</v>
      </c>
    </row>
    <row r="14" spans="1:7">
      <c r="A14" s="1018"/>
      <c r="B14" s="945"/>
      <c r="C14" s="938"/>
      <c r="D14" s="945"/>
      <c r="E14" s="945"/>
      <c r="F14" s="938"/>
      <c r="G14" s="129" t="s">
        <v>1197</v>
      </c>
    </row>
    <row r="15" spans="1:7">
      <c r="A15" s="134">
        <v>7</v>
      </c>
      <c r="B15" s="134" t="s">
        <v>1451</v>
      </c>
      <c r="C15" s="154" t="s">
        <v>1190</v>
      </c>
      <c r="D15" s="154" t="s">
        <v>1133</v>
      </c>
      <c r="E15" s="155">
        <v>8</v>
      </c>
      <c r="F15" s="995" t="s">
        <v>1198</v>
      </c>
      <c r="G15" s="1127"/>
    </row>
    <row r="16" spans="1:7" ht="15.75" thickBot="1">
      <c r="A16" s="333">
        <v>8</v>
      </c>
      <c r="B16" s="333" t="s">
        <v>1451</v>
      </c>
      <c r="C16" s="334" t="s">
        <v>1191</v>
      </c>
      <c r="D16" s="334" t="s">
        <v>1133</v>
      </c>
      <c r="E16" s="335">
        <v>7</v>
      </c>
      <c r="F16" s="1135" t="s">
        <v>1199</v>
      </c>
      <c r="G16" s="1136"/>
    </row>
  </sheetData>
  <mergeCells count="31">
    <mergeCell ref="B10:B11"/>
    <mergeCell ref="B8:B9"/>
    <mergeCell ref="B5:B6"/>
    <mergeCell ref="B13:B14"/>
    <mergeCell ref="F16:G16"/>
    <mergeCell ref="C10:C11"/>
    <mergeCell ref="D10:D11"/>
    <mergeCell ref="E10:E11"/>
    <mergeCell ref="F10:G11"/>
    <mergeCell ref="F7:G7"/>
    <mergeCell ref="A5:A6"/>
    <mergeCell ref="C5:C6"/>
    <mergeCell ref="D5:D6"/>
    <mergeCell ref="E5:E6"/>
    <mergeCell ref="F5:G6"/>
    <mergeCell ref="A1:G1"/>
    <mergeCell ref="F15:G15"/>
    <mergeCell ref="A13:A14"/>
    <mergeCell ref="C13:C14"/>
    <mergeCell ref="D13:D14"/>
    <mergeCell ref="E13:E14"/>
    <mergeCell ref="F13:F14"/>
    <mergeCell ref="A3:G4"/>
    <mergeCell ref="F12:G12"/>
    <mergeCell ref="F2:G2"/>
    <mergeCell ref="A8:A9"/>
    <mergeCell ref="C8:C9"/>
    <mergeCell ref="D8:D9"/>
    <mergeCell ref="E8:E9"/>
    <mergeCell ref="F8:G9"/>
    <mergeCell ref="A10:A11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3"/>
  <sheetViews>
    <sheetView showGridLines="0" view="pageBreakPreview" zoomScaleNormal="100" zoomScaleSheetLayoutView="100" workbookViewId="0">
      <selection activeCell="A5" sqref="A5:A29"/>
    </sheetView>
  </sheetViews>
  <sheetFormatPr defaultColWidth="9.140625" defaultRowHeight="15"/>
  <cols>
    <col min="1" max="1" width="4.42578125" bestFit="1" customWidth="1"/>
    <col min="2" max="2" width="4.42578125" customWidth="1"/>
    <col min="3" max="3" width="15.5703125" customWidth="1"/>
    <col min="4" max="4" width="6.42578125" customWidth="1"/>
    <col min="5" max="5" width="5" bestFit="1" customWidth="1"/>
    <col min="6" max="6" width="42.7109375" customWidth="1"/>
  </cols>
  <sheetData>
    <row r="1" spans="1:6" ht="15.75" thickBot="1">
      <c r="A1" s="1137" t="s">
        <v>1150</v>
      </c>
      <c r="B1" s="1137"/>
      <c r="C1" s="1137"/>
      <c r="D1" s="1137"/>
      <c r="E1" s="1137"/>
      <c r="F1" s="1137"/>
    </row>
    <row r="2" spans="1:6" ht="15.75" thickBot="1">
      <c r="A2" s="268" t="s">
        <v>1252</v>
      </c>
      <c r="B2" s="268" t="s">
        <v>1336</v>
      </c>
      <c r="C2" s="269" t="s">
        <v>1131</v>
      </c>
      <c r="D2" s="269" t="s">
        <v>1132</v>
      </c>
      <c r="E2" s="269" t="s">
        <v>1253</v>
      </c>
      <c r="F2" s="270" t="s">
        <v>1135</v>
      </c>
    </row>
    <row r="3" spans="1:6">
      <c r="A3" s="1072" t="s">
        <v>1622</v>
      </c>
      <c r="B3" s="1072"/>
      <c r="C3" s="1138"/>
      <c r="D3" s="1138"/>
      <c r="E3" s="1138"/>
      <c r="F3" s="1138"/>
    </row>
    <row r="4" spans="1:6" ht="15.75" thickBot="1">
      <c r="A4" s="1139"/>
      <c r="B4" s="1139"/>
      <c r="C4" s="1139"/>
      <c r="D4" s="1139"/>
      <c r="E4" s="1139"/>
      <c r="F4" s="1139"/>
    </row>
    <row r="5" spans="1:6">
      <c r="A5" s="130">
        <v>1</v>
      </c>
      <c r="B5" s="130" t="s">
        <v>1451</v>
      </c>
      <c r="C5" s="271" t="s">
        <v>8</v>
      </c>
      <c r="D5" s="271" t="s">
        <v>1134</v>
      </c>
      <c r="E5" s="272">
        <v>2</v>
      </c>
      <c r="F5" s="273" t="s">
        <v>981</v>
      </c>
    </row>
    <row r="6" spans="1:6">
      <c r="A6" s="131">
        <v>2</v>
      </c>
      <c r="B6" s="274" t="s">
        <v>1451</v>
      </c>
      <c r="C6" s="189" t="s">
        <v>982</v>
      </c>
      <c r="D6" s="189" t="s">
        <v>1134</v>
      </c>
      <c r="E6" s="249">
        <v>9</v>
      </c>
      <c r="F6" s="275" t="s">
        <v>983</v>
      </c>
    </row>
    <row r="7" spans="1:6">
      <c r="A7" s="131">
        <v>3</v>
      </c>
      <c r="B7" s="274" t="s">
        <v>1451</v>
      </c>
      <c r="C7" s="189" t="s">
        <v>985</v>
      </c>
      <c r="D7" s="189" t="s">
        <v>1134</v>
      </c>
      <c r="E7" s="249">
        <v>9</v>
      </c>
      <c r="F7" s="275" t="s">
        <v>986</v>
      </c>
    </row>
    <row r="8" spans="1:6">
      <c r="A8" s="130">
        <v>4</v>
      </c>
      <c r="B8" s="274" t="s">
        <v>1451</v>
      </c>
      <c r="C8" s="189" t="s">
        <v>987</v>
      </c>
      <c r="D8" s="189" t="s">
        <v>1134</v>
      </c>
      <c r="E8" s="249">
        <v>9</v>
      </c>
      <c r="F8" s="275" t="s">
        <v>988</v>
      </c>
    </row>
    <row r="9" spans="1:6">
      <c r="A9" s="131">
        <v>5</v>
      </c>
      <c r="B9" s="274" t="s">
        <v>1451</v>
      </c>
      <c r="C9" s="189" t="s">
        <v>989</v>
      </c>
      <c r="D9" s="189" t="s">
        <v>1134</v>
      </c>
      <c r="E9" s="249">
        <v>9</v>
      </c>
      <c r="F9" s="275" t="s">
        <v>990</v>
      </c>
    </row>
    <row r="10" spans="1:6">
      <c r="A10" s="131">
        <v>6</v>
      </c>
      <c r="B10" s="274" t="s">
        <v>1451</v>
      </c>
      <c r="C10" s="189" t="s">
        <v>991</v>
      </c>
      <c r="D10" s="189" t="s">
        <v>1134</v>
      </c>
      <c r="E10" s="249">
        <v>9</v>
      </c>
      <c r="F10" s="275" t="s">
        <v>992</v>
      </c>
    </row>
    <row r="11" spans="1:6">
      <c r="A11" s="130">
        <v>7</v>
      </c>
      <c r="B11" s="274" t="s">
        <v>1451</v>
      </c>
      <c r="C11" s="189" t="s">
        <v>993</v>
      </c>
      <c r="D11" s="189" t="s">
        <v>1134</v>
      </c>
      <c r="E11" s="249">
        <v>9</v>
      </c>
      <c r="F11" s="275" t="s">
        <v>994</v>
      </c>
    </row>
    <row r="12" spans="1:6">
      <c r="A12" s="131">
        <v>8</v>
      </c>
      <c r="B12" s="274" t="s">
        <v>1451</v>
      </c>
      <c r="C12" s="189" t="s">
        <v>995</v>
      </c>
      <c r="D12" s="189" t="s">
        <v>1134</v>
      </c>
      <c r="E12" s="249">
        <v>9</v>
      </c>
      <c r="F12" s="275" t="s">
        <v>996</v>
      </c>
    </row>
    <row r="13" spans="1:6">
      <c r="A13" s="131">
        <v>9</v>
      </c>
      <c r="B13" s="274" t="s">
        <v>1451</v>
      </c>
      <c r="C13" s="189" t="s">
        <v>997</v>
      </c>
      <c r="D13" s="189" t="s">
        <v>1134</v>
      </c>
      <c r="E13" s="249">
        <v>9</v>
      </c>
      <c r="F13" s="275" t="s">
        <v>998</v>
      </c>
    </row>
    <row r="14" spans="1:6">
      <c r="A14" s="130">
        <v>10</v>
      </c>
      <c r="B14" s="274" t="s">
        <v>1451</v>
      </c>
      <c r="C14" s="189" t="s">
        <v>999</v>
      </c>
      <c r="D14" s="189" t="s">
        <v>1134</v>
      </c>
      <c r="E14" s="249">
        <v>9</v>
      </c>
      <c r="F14" s="275" t="s">
        <v>1000</v>
      </c>
    </row>
    <row r="15" spans="1:6">
      <c r="A15" s="131">
        <v>11</v>
      </c>
      <c r="B15" s="274" t="s">
        <v>1451</v>
      </c>
      <c r="C15" s="189" t="s">
        <v>1001</v>
      </c>
      <c r="D15" s="189" t="s">
        <v>1134</v>
      </c>
      <c r="E15" s="249">
        <v>9</v>
      </c>
      <c r="F15" s="275" t="s">
        <v>1002</v>
      </c>
    </row>
    <row r="16" spans="1:6">
      <c r="A16" s="131">
        <v>12</v>
      </c>
      <c r="B16" s="274" t="s">
        <v>1451</v>
      </c>
      <c r="C16" s="189" t="s">
        <v>1003</v>
      </c>
      <c r="D16" s="189" t="s">
        <v>1134</v>
      </c>
      <c r="E16" s="249">
        <v>9</v>
      </c>
      <c r="F16" s="275" t="s">
        <v>1004</v>
      </c>
    </row>
    <row r="17" spans="1:6">
      <c r="A17" s="130">
        <v>13</v>
      </c>
      <c r="B17" s="274" t="s">
        <v>1451</v>
      </c>
      <c r="C17" s="189" t="s">
        <v>1005</v>
      </c>
      <c r="D17" s="189" t="s">
        <v>1134</v>
      </c>
      <c r="E17" s="249">
        <v>9</v>
      </c>
      <c r="F17" s="275" t="s">
        <v>1006</v>
      </c>
    </row>
    <row r="18" spans="1:6">
      <c r="A18" s="131">
        <v>14</v>
      </c>
      <c r="B18" s="274" t="s">
        <v>1451</v>
      </c>
      <c r="C18" s="189" t="s">
        <v>1007</v>
      </c>
      <c r="D18" s="189" t="s">
        <v>1134</v>
      </c>
      <c r="E18" s="249">
        <v>9</v>
      </c>
      <c r="F18" s="275" t="s">
        <v>1008</v>
      </c>
    </row>
    <row r="19" spans="1:6">
      <c r="A19" s="131">
        <v>15</v>
      </c>
      <c r="B19" s="274" t="s">
        <v>1451</v>
      </c>
      <c r="C19" s="189" t="s">
        <v>1009</v>
      </c>
      <c r="D19" s="189" t="s">
        <v>1134</v>
      </c>
      <c r="E19" s="249">
        <v>9</v>
      </c>
      <c r="F19" s="275" t="s">
        <v>1010</v>
      </c>
    </row>
    <row r="20" spans="1:6">
      <c r="A20" s="130">
        <v>16</v>
      </c>
      <c r="B20" s="274" t="s">
        <v>1451</v>
      </c>
      <c r="C20" s="189" t="s">
        <v>1011</v>
      </c>
      <c r="D20" s="189" t="s">
        <v>1134</v>
      </c>
      <c r="E20" s="249">
        <v>9</v>
      </c>
      <c r="F20" s="275" t="s">
        <v>1012</v>
      </c>
    </row>
    <row r="21" spans="1:6">
      <c r="A21" s="131">
        <v>17</v>
      </c>
      <c r="B21" s="274" t="s">
        <v>1451</v>
      </c>
      <c r="C21" s="189" t="s">
        <v>1013</v>
      </c>
      <c r="D21" s="189" t="s">
        <v>1134</v>
      </c>
      <c r="E21" s="249">
        <v>9</v>
      </c>
      <c r="F21" s="275" t="s">
        <v>1014</v>
      </c>
    </row>
    <row r="22" spans="1:6">
      <c r="A22" s="131">
        <v>18</v>
      </c>
      <c r="B22" s="274" t="s">
        <v>1451</v>
      </c>
      <c r="C22" s="189" t="s">
        <v>1015</v>
      </c>
      <c r="D22" s="189" t="s">
        <v>1134</v>
      </c>
      <c r="E22" s="249">
        <v>9</v>
      </c>
      <c r="F22" s="275" t="s">
        <v>1016</v>
      </c>
    </row>
    <row r="23" spans="1:6">
      <c r="A23" s="130">
        <v>19</v>
      </c>
      <c r="B23" s="274" t="s">
        <v>1451</v>
      </c>
      <c r="C23" s="189" t="s">
        <v>1017</v>
      </c>
      <c r="D23" s="189" t="s">
        <v>1134</v>
      </c>
      <c r="E23" s="249">
        <v>9</v>
      </c>
      <c r="F23" s="275" t="s">
        <v>1018</v>
      </c>
    </row>
    <row r="24" spans="1:6">
      <c r="A24" s="131">
        <v>20</v>
      </c>
      <c r="B24" s="274" t="s">
        <v>1451</v>
      </c>
      <c r="C24" s="189" t="s">
        <v>1654</v>
      </c>
      <c r="D24" s="189" t="s">
        <v>1134</v>
      </c>
      <c r="E24" s="249">
        <v>9</v>
      </c>
      <c r="F24" s="275" t="s">
        <v>1656</v>
      </c>
    </row>
    <row r="25" spans="1:6">
      <c r="A25" s="131">
        <v>21</v>
      </c>
      <c r="B25" s="274" t="s">
        <v>1451</v>
      </c>
      <c r="C25" s="189" t="s">
        <v>1655</v>
      </c>
      <c r="D25" s="189" t="s">
        <v>1134</v>
      </c>
      <c r="E25" s="249">
        <v>9</v>
      </c>
      <c r="F25" s="275" t="s">
        <v>1657</v>
      </c>
    </row>
    <row r="26" spans="1:6">
      <c r="A26" s="130">
        <v>22</v>
      </c>
      <c r="B26" s="274" t="s">
        <v>1451</v>
      </c>
      <c r="C26" s="189" t="s">
        <v>2414</v>
      </c>
      <c r="D26" s="189" t="s">
        <v>1134</v>
      </c>
      <c r="E26" s="249">
        <v>9</v>
      </c>
      <c r="F26" s="275" t="s">
        <v>2413</v>
      </c>
    </row>
    <row r="27" spans="1:6">
      <c r="A27" s="131">
        <v>23</v>
      </c>
      <c r="B27" s="250" t="s">
        <v>1451</v>
      </c>
      <c r="C27" s="189" t="s">
        <v>2464</v>
      </c>
      <c r="D27" s="189" t="s">
        <v>1134</v>
      </c>
      <c r="E27" s="249">
        <v>9</v>
      </c>
      <c r="F27" s="275" t="s">
        <v>2463</v>
      </c>
    </row>
    <row r="28" spans="1:6">
      <c r="A28" s="131">
        <v>24</v>
      </c>
      <c r="B28" s="261" t="s">
        <v>1451</v>
      </c>
      <c r="C28" s="189" t="s">
        <v>1180</v>
      </c>
      <c r="D28" s="189" t="s">
        <v>1134</v>
      </c>
      <c r="E28" s="249">
        <v>9</v>
      </c>
      <c r="F28" s="275" t="s">
        <v>1182</v>
      </c>
    </row>
    <row r="29" spans="1:6">
      <c r="A29" s="130">
        <v>25</v>
      </c>
      <c r="B29" s="261" t="s">
        <v>1451</v>
      </c>
      <c r="C29" s="259" t="s">
        <v>1181</v>
      </c>
      <c r="D29" s="259" t="s">
        <v>1134</v>
      </c>
      <c r="E29" s="276">
        <v>9</v>
      </c>
      <c r="F29" s="277" t="s">
        <v>1183</v>
      </c>
    </row>
    <row r="31" spans="1:6">
      <c r="A31" s="239" t="s">
        <v>1658</v>
      </c>
      <c r="B31" s="239"/>
      <c r="C31" s="239"/>
      <c r="D31" s="239"/>
      <c r="E31" s="239"/>
      <c r="F31" s="239"/>
    </row>
    <row r="32" spans="1:6">
      <c r="A32" s="239" t="s">
        <v>2415</v>
      </c>
    </row>
    <row r="33" spans="1:1">
      <c r="A33" s="239" t="s">
        <v>2491</v>
      </c>
    </row>
  </sheetData>
  <mergeCells count="2">
    <mergeCell ref="A1:F1"/>
    <mergeCell ref="A3:F4"/>
  </mergeCells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6600"/>
  </sheetPr>
  <dimension ref="A1:D176"/>
  <sheetViews>
    <sheetView showGridLines="0" view="pageBreakPreview" topLeftCell="A159" zoomScaleNormal="100" zoomScaleSheetLayoutView="100" workbookViewId="0">
      <selection activeCell="D49" sqref="D49"/>
    </sheetView>
  </sheetViews>
  <sheetFormatPr defaultColWidth="9.140625" defaultRowHeight="15"/>
  <cols>
    <col min="1" max="1" width="11.140625" customWidth="1"/>
    <col min="2" max="2" width="8.5703125" customWidth="1"/>
    <col min="3" max="3" width="26.5703125" style="128" customWidth="1"/>
    <col min="4" max="4" width="45.28515625" customWidth="1"/>
  </cols>
  <sheetData>
    <row r="1" spans="1:4">
      <c r="A1" s="959" t="s">
        <v>1756</v>
      </c>
      <c r="B1" s="959"/>
      <c r="C1" s="959"/>
      <c r="D1" s="959"/>
    </row>
    <row r="2" spans="1:4">
      <c r="A2" s="959"/>
      <c r="B2" s="959"/>
      <c r="C2" s="959"/>
      <c r="D2" s="959"/>
    </row>
    <row r="3" spans="1:4" ht="15" customHeight="1">
      <c r="A3" s="1147" t="s">
        <v>1755</v>
      </c>
      <c r="B3" s="1147"/>
      <c r="C3" s="1147"/>
      <c r="D3" s="1147"/>
    </row>
    <row r="4" spans="1:4" ht="15.75" thickBot="1">
      <c r="A4" s="1148"/>
      <c r="B4" s="1149"/>
      <c r="C4" s="1149"/>
      <c r="D4" s="1148"/>
    </row>
    <row r="5" spans="1:4" ht="15.75" thickBot="1">
      <c r="A5" s="73" t="s">
        <v>1671</v>
      </c>
      <c r="B5" s="73" t="s">
        <v>1670</v>
      </c>
      <c r="C5" s="382" t="s">
        <v>1131</v>
      </c>
      <c r="D5" s="279" t="s">
        <v>1135</v>
      </c>
    </row>
    <row r="6" spans="1:4" ht="30" customHeight="1">
      <c r="A6" s="297" t="s">
        <v>1754</v>
      </c>
      <c r="B6" s="298" t="s">
        <v>1709</v>
      </c>
      <c r="C6" s="383" t="s">
        <v>1709</v>
      </c>
      <c r="D6" s="299" t="s">
        <v>1709</v>
      </c>
    </row>
    <row r="7" spans="1:4">
      <c r="A7" s="1146" t="s">
        <v>1753</v>
      </c>
      <c r="B7" s="280" t="s">
        <v>1730</v>
      </c>
      <c r="C7" s="293" t="s">
        <v>33</v>
      </c>
      <c r="D7" s="300" t="s">
        <v>1675</v>
      </c>
    </row>
    <row r="8" spans="1:4">
      <c r="A8" s="1146"/>
      <c r="B8" s="280" t="s">
        <v>1730</v>
      </c>
      <c r="C8" s="293" t="s">
        <v>1676</v>
      </c>
      <c r="D8" s="300" t="s">
        <v>1733</v>
      </c>
    </row>
    <row r="9" spans="1:4">
      <c r="A9" s="1146"/>
      <c r="B9" s="280" t="s">
        <v>1729</v>
      </c>
      <c r="C9" s="293" t="s">
        <v>325</v>
      </c>
      <c r="D9" s="300" t="s">
        <v>1678</v>
      </c>
    </row>
    <row r="10" spans="1:4">
      <c r="A10" s="1146"/>
      <c r="B10" s="823" t="s">
        <v>1732</v>
      </c>
      <c r="C10" s="293" t="s">
        <v>578</v>
      </c>
      <c r="D10" s="300" t="s">
        <v>1689</v>
      </c>
    </row>
    <row r="11" spans="1:4">
      <c r="A11" s="1146"/>
      <c r="B11" s="823"/>
      <c r="C11" s="293" t="s">
        <v>1696</v>
      </c>
      <c r="D11" s="300" t="s">
        <v>1694</v>
      </c>
    </row>
    <row r="12" spans="1:4">
      <c r="A12" s="1146"/>
      <c r="B12" s="823"/>
      <c r="C12" s="293" t="s">
        <v>1696</v>
      </c>
      <c r="D12" s="300" t="s">
        <v>1694</v>
      </c>
    </row>
    <row r="13" spans="1:4">
      <c r="A13" s="1146"/>
      <c r="B13" s="823"/>
      <c r="C13" s="293" t="s">
        <v>1693</v>
      </c>
      <c r="D13" s="300" t="s">
        <v>1694</v>
      </c>
    </row>
    <row r="14" spans="1:4">
      <c r="A14" s="1146"/>
      <c r="B14" s="823"/>
      <c r="C14" s="293" t="s">
        <v>1695</v>
      </c>
      <c r="D14" s="300" t="s">
        <v>1694</v>
      </c>
    </row>
    <row r="15" spans="1:4">
      <c r="A15" s="1146"/>
      <c r="B15" s="823"/>
      <c r="C15" s="293" t="s">
        <v>1265</v>
      </c>
      <c r="D15" s="300" t="s">
        <v>1691</v>
      </c>
    </row>
    <row r="16" spans="1:4">
      <c r="A16" s="1146"/>
      <c r="B16" s="823"/>
      <c r="C16" s="293" t="s">
        <v>1692</v>
      </c>
      <c r="D16" s="300" t="s">
        <v>1691</v>
      </c>
    </row>
    <row r="17" spans="1:4">
      <c r="A17" s="1146"/>
      <c r="B17" s="823"/>
      <c r="C17" s="293" t="s">
        <v>580</v>
      </c>
      <c r="D17" s="300" t="s">
        <v>1690</v>
      </c>
    </row>
    <row r="18" spans="1:4">
      <c r="A18" s="1146"/>
      <c r="B18" s="280" t="s">
        <v>1706</v>
      </c>
      <c r="C18" s="293" t="s">
        <v>962</v>
      </c>
      <c r="D18" s="300" t="s">
        <v>1707</v>
      </c>
    </row>
    <row r="19" spans="1:4">
      <c r="A19" s="1146" t="s">
        <v>1752</v>
      </c>
      <c r="B19" s="280" t="s">
        <v>1741</v>
      </c>
      <c r="C19" s="293" t="s">
        <v>8</v>
      </c>
      <c r="D19" s="300" t="s">
        <v>1740</v>
      </c>
    </row>
    <row r="20" spans="1:4">
      <c r="A20" s="1146"/>
      <c r="B20" s="823" t="s">
        <v>1730</v>
      </c>
      <c r="C20" s="1142" t="s">
        <v>93</v>
      </c>
      <c r="D20" s="300" t="s">
        <v>1737</v>
      </c>
    </row>
    <row r="21" spans="1:4">
      <c r="A21" s="1146"/>
      <c r="B21" s="823"/>
      <c r="C21" s="1142"/>
      <c r="D21" s="300" t="s">
        <v>1736</v>
      </c>
    </row>
    <row r="22" spans="1:4">
      <c r="A22" s="1146"/>
      <c r="B22" s="823"/>
      <c r="C22" s="1142" t="s">
        <v>96</v>
      </c>
      <c r="D22" s="300" t="s">
        <v>1738</v>
      </c>
    </row>
    <row r="23" spans="1:4">
      <c r="A23" s="1146"/>
      <c r="B23" s="823"/>
      <c r="C23" s="1142"/>
      <c r="D23" s="300" t="s">
        <v>1739</v>
      </c>
    </row>
    <row r="24" spans="1:4">
      <c r="A24" s="1146"/>
      <c r="B24" s="823" t="s">
        <v>1729</v>
      </c>
      <c r="C24" s="293" t="s">
        <v>325</v>
      </c>
      <c r="D24" s="300" t="s">
        <v>1679</v>
      </c>
    </row>
    <row r="25" spans="1:4">
      <c r="A25" s="1146"/>
      <c r="B25" s="823"/>
      <c r="C25" s="293" t="s">
        <v>1682</v>
      </c>
      <c r="D25" s="300" t="s">
        <v>1683</v>
      </c>
    </row>
    <row r="26" spans="1:4">
      <c r="A26" s="1146"/>
      <c r="B26" s="823"/>
      <c r="C26" s="293" t="s">
        <v>1684</v>
      </c>
      <c r="D26" s="300" t="s">
        <v>1683</v>
      </c>
    </row>
    <row r="27" spans="1:4">
      <c r="A27" s="1146"/>
      <c r="B27" s="280" t="s">
        <v>1714</v>
      </c>
      <c r="C27" s="293" t="s">
        <v>1709</v>
      </c>
      <c r="D27" s="300" t="s">
        <v>1715</v>
      </c>
    </row>
    <row r="28" spans="1:4">
      <c r="A28" s="1146"/>
      <c r="B28" s="280" t="s">
        <v>1716</v>
      </c>
      <c r="C28" s="293" t="s">
        <v>1709</v>
      </c>
      <c r="D28" s="300" t="s">
        <v>1717</v>
      </c>
    </row>
    <row r="29" spans="1:4" ht="42">
      <c r="A29" s="1146" t="s">
        <v>2310</v>
      </c>
      <c r="B29" s="823" t="s">
        <v>2224</v>
      </c>
      <c r="C29" s="293" t="s">
        <v>2226</v>
      </c>
      <c r="D29" s="301" t="s">
        <v>2225</v>
      </c>
    </row>
    <row r="30" spans="1:4" ht="42">
      <c r="A30" s="1146"/>
      <c r="B30" s="823"/>
      <c r="C30" s="293" t="s">
        <v>2227</v>
      </c>
      <c r="D30" s="301" t="s">
        <v>2225</v>
      </c>
    </row>
    <row r="31" spans="1:4">
      <c r="A31" s="1146" t="s">
        <v>1751</v>
      </c>
      <c r="B31" s="823" t="s">
        <v>1730</v>
      </c>
      <c r="C31" s="1142" t="s">
        <v>1677</v>
      </c>
      <c r="D31" s="300" t="s">
        <v>1735</v>
      </c>
    </row>
    <row r="32" spans="1:4">
      <c r="A32" s="1146"/>
      <c r="B32" s="823"/>
      <c r="C32" s="1142"/>
      <c r="D32" s="300" t="s">
        <v>1734</v>
      </c>
    </row>
    <row r="33" spans="1:4" ht="21">
      <c r="A33" s="1146"/>
      <c r="B33" s="280" t="s">
        <v>1729</v>
      </c>
      <c r="C33" s="293" t="s">
        <v>1680</v>
      </c>
      <c r="D33" s="302" t="s">
        <v>1681</v>
      </c>
    </row>
    <row r="34" spans="1:4">
      <c r="A34" s="1146"/>
      <c r="B34" s="823" t="s">
        <v>1732</v>
      </c>
      <c r="C34" s="293" t="s">
        <v>2316</v>
      </c>
      <c r="D34" s="300" t="s">
        <v>1698</v>
      </c>
    </row>
    <row r="35" spans="1:4">
      <c r="A35" s="1146"/>
      <c r="B35" s="823"/>
      <c r="C35" s="293" t="s">
        <v>1699</v>
      </c>
      <c r="D35" s="300" t="s">
        <v>1691</v>
      </c>
    </row>
    <row r="36" spans="1:4">
      <c r="A36" s="1146"/>
      <c r="B36" s="823"/>
      <c r="C36" s="293" t="s">
        <v>1697</v>
      </c>
      <c r="D36" s="300" t="s">
        <v>1691</v>
      </c>
    </row>
    <row r="37" spans="1:4">
      <c r="A37" s="1146"/>
      <c r="B37" s="280" t="s">
        <v>1700</v>
      </c>
      <c r="C37" s="293" t="s">
        <v>625</v>
      </c>
      <c r="D37" s="300" t="s">
        <v>1701</v>
      </c>
    </row>
    <row r="38" spans="1:4">
      <c r="A38" s="1146" t="s">
        <v>1750</v>
      </c>
      <c r="B38" s="823" t="s">
        <v>1729</v>
      </c>
      <c r="C38" s="293" t="s">
        <v>1682</v>
      </c>
      <c r="D38" s="300" t="s">
        <v>1685</v>
      </c>
    </row>
    <row r="39" spans="1:4">
      <c r="A39" s="1146"/>
      <c r="B39" s="823"/>
      <c r="C39" s="293" t="s">
        <v>1684</v>
      </c>
      <c r="D39" s="300" t="s">
        <v>1685</v>
      </c>
    </row>
    <row r="40" spans="1:4">
      <c r="A40" s="1146"/>
      <c r="B40" s="823" t="s">
        <v>1731</v>
      </c>
      <c r="C40" s="1142" t="s">
        <v>382</v>
      </c>
      <c r="D40" s="300" t="s">
        <v>1686</v>
      </c>
    </row>
    <row r="41" spans="1:4">
      <c r="A41" s="1146"/>
      <c r="B41" s="823"/>
      <c r="C41" s="1142"/>
      <c r="D41" s="300" t="s">
        <v>1687</v>
      </c>
    </row>
    <row r="42" spans="1:4">
      <c r="A42" s="1146"/>
      <c r="B42" s="823"/>
      <c r="C42" s="1142"/>
      <c r="D42" s="300" t="s">
        <v>1728</v>
      </c>
    </row>
    <row r="43" spans="1:4">
      <c r="A43" s="1146"/>
      <c r="B43" s="823"/>
      <c r="C43" s="293" t="s">
        <v>398</v>
      </c>
      <c r="D43" s="300" t="s">
        <v>1688</v>
      </c>
    </row>
    <row r="44" spans="1:4">
      <c r="A44" s="1146" t="s">
        <v>1749</v>
      </c>
      <c r="B44" s="280" t="s">
        <v>1708</v>
      </c>
      <c r="C44" s="293" t="s">
        <v>1709</v>
      </c>
      <c r="D44" s="300" t="s">
        <v>1710</v>
      </c>
    </row>
    <row r="45" spans="1:4">
      <c r="A45" s="1146"/>
      <c r="B45" s="280" t="s">
        <v>1711</v>
      </c>
      <c r="C45" s="293" t="s">
        <v>1709</v>
      </c>
      <c r="D45" s="300" t="s">
        <v>1712</v>
      </c>
    </row>
    <row r="46" spans="1:4">
      <c r="A46" s="1146" t="s">
        <v>1748</v>
      </c>
      <c r="B46" s="280" t="s">
        <v>1731</v>
      </c>
      <c r="C46" s="293" t="s">
        <v>374</v>
      </c>
      <c r="D46" s="300" t="s">
        <v>1742</v>
      </c>
    </row>
    <row r="47" spans="1:4">
      <c r="A47" s="1146"/>
      <c r="B47" s="823" t="s">
        <v>1702</v>
      </c>
      <c r="C47" s="293" t="s">
        <v>1704</v>
      </c>
      <c r="D47" s="300" t="s">
        <v>1694</v>
      </c>
    </row>
    <row r="48" spans="1:4" ht="18.75" customHeight="1">
      <c r="A48" s="1146"/>
      <c r="B48" s="823"/>
      <c r="C48" s="293" t="s">
        <v>1703</v>
      </c>
      <c r="D48" s="300" t="s">
        <v>1694</v>
      </c>
    </row>
    <row r="49" spans="1:4" ht="31.5">
      <c r="A49" s="1146" t="s">
        <v>1747</v>
      </c>
      <c r="B49" s="280" t="s">
        <v>1702</v>
      </c>
      <c r="C49" s="293" t="s">
        <v>1704</v>
      </c>
      <c r="D49" s="302" t="s">
        <v>1705</v>
      </c>
    </row>
    <row r="50" spans="1:4" ht="21">
      <c r="A50" s="1146"/>
      <c r="B50" s="280" t="s">
        <v>1711</v>
      </c>
      <c r="C50" s="293" t="s">
        <v>1713</v>
      </c>
      <c r="D50" s="302" t="s">
        <v>1743</v>
      </c>
    </row>
    <row r="51" spans="1:4" ht="22.9" customHeight="1">
      <c r="A51" s="1146"/>
      <c r="B51" s="280" t="s">
        <v>1673</v>
      </c>
      <c r="C51" s="293" t="s">
        <v>1709</v>
      </c>
      <c r="D51" s="302" t="s">
        <v>1674</v>
      </c>
    </row>
    <row r="52" spans="1:4" ht="24.6" customHeight="1">
      <c r="A52" s="1146" t="s">
        <v>1746</v>
      </c>
      <c r="B52" s="280" t="s">
        <v>1708</v>
      </c>
      <c r="C52" s="293" t="s">
        <v>1285</v>
      </c>
      <c r="D52" s="302" t="s">
        <v>1759</v>
      </c>
    </row>
    <row r="53" spans="1:4" ht="26.45" customHeight="1">
      <c r="A53" s="1146"/>
      <c r="B53" s="280" t="s">
        <v>1711</v>
      </c>
      <c r="C53" s="293" t="s">
        <v>1713</v>
      </c>
      <c r="D53" s="302" t="s">
        <v>1744</v>
      </c>
    </row>
    <row r="54" spans="1:4" ht="15" customHeight="1">
      <c r="A54" s="1146" t="s">
        <v>2308</v>
      </c>
      <c r="B54" s="823" t="s">
        <v>2228</v>
      </c>
      <c r="C54" s="331" t="s">
        <v>2248</v>
      </c>
      <c r="D54" s="464" t="s">
        <v>2278</v>
      </c>
    </row>
    <row r="55" spans="1:4" ht="15" customHeight="1">
      <c r="A55" s="1146"/>
      <c r="B55" s="823"/>
      <c r="C55" s="331" t="s">
        <v>2249</v>
      </c>
      <c r="D55" s="464" t="s">
        <v>2279</v>
      </c>
    </row>
    <row r="56" spans="1:4" ht="15" customHeight="1">
      <c r="A56" s="1146"/>
      <c r="B56" s="823"/>
      <c r="C56" s="331" t="s">
        <v>2250</v>
      </c>
      <c r="D56" s="464" t="s">
        <v>2280</v>
      </c>
    </row>
    <row r="57" spans="1:4" ht="15" customHeight="1">
      <c r="A57" s="1146"/>
      <c r="B57" s="823"/>
      <c r="C57" s="331" t="s">
        <v>2251</v>
      </c>
      <c r="D57" s="464" t="s">
        <v>2281</v>
      </c>
    </row>
    <row r="58" spans="1:4" ht="15" customHeight="1">
      <c r="A58" s="1146"/>
      <c r="B58" s="823"/>
      <c r="C58" s="331" t="s">
        <v>2252</v>
      </c>
      <c r="D58" s="464" t="s">
        <v>2282</v>
      </c>
    </row>
    <row r="59" spans="1:4" ht="15" customHeight="1">
      <c r="A59" s="1146"/>
      <c r="B59" s="823"/>
      <c r="C59" s="331" t="s">
        <v>2253</v>
      </c>
      <c r="D59" s="464" t="s">
        <v>2283</v>
      </c>
    </row>
    <row r="60" spans="1:4" ht="15" customHeight="1">
      <c r="A60" s="1146"/>
      <c r="B60" s="823"/>
      <c r="C60" s="331" t="s">
        <v>2254</v>
      </c>
      <c r="D60" s="464" t="s">
        <v>2284</v>
      </c>
    </row>
    <row r="61" spans="1:4" ht="15" customHeight="1">
      <c r="A61" s="1146"/>
      <c r="B61" s="823"/>
      <c r="C61" s="331" t="s">
        <v>2255</v>
      </c>
      <c r="D61" s="464" t="s">
        <v>2285</v>
      </c>
    </row>
    <row r="62" spans="1:4" ht="15" customHeight="1">
      <c r="A62" s="1146"/>
      <c r="B62" s="823"/>
      <c r="C62" s="331" t="s">
        <v>2256</v>
      </c>
      <c r="D62" s="464" t="s">
        <v>2286</v>
      </c>
    </row>
    <row r="63" spans="1:4" ht="15" customHeight="1">
      <c r="A63" s="1146"/>
      <c r="B63" s="823"/>
      <c r="C63" s="331" t="s">
        <v>2257</v>
      </c>
      <c r="D63" s="464" t="s">
        <v>2287</v>
      </c>
    </row>
    <row r="64" spans="1:4" ht="15" customHeight="1">
      <c r="A64" s="1146"/>
      <c r="B64" s="823"/>
      <c r="C64" s="331" t="s">
        <v>2258</v>
      </c>
      <c r="D64" s="464" t="s">
        <v>2288</v>
      </c>
    </row>
    <row r="65" spans="1:4" ht="15" customHeight="1">
      <c r="A65" s="1146"/>
      <c r="B65" s="823"/>
      <c r="C65" s="331" t="s">
        <v>2259</v>
      </c>
      <c r="D65" s="464" t="s">
        <v>2289</v>
      </c>
    </row>
    <row r="66" spans="1:4" ht="15" customHeight="1">
      <c r="A66" s="1146"/>
      <c r="B66" s="823"/>
      <c r="C66" s="331" t="s">
        <v>2260</v>
      </c>
      <c r="D66" s="464" t="s">
        <v>2290</v>
      </c>
    </row>
    <row r="67" spans="1:4" ht="15" customHeight="1">
      <c r="A67" s="1146"/>
      <c r="B67" s="823"/>
      <c r="C67" s="331" t="s">
        <v>2261</v>
      </c>
      <c r="D67" s="464" t="s">
        <v>2291</v>
      </c>
    </row>
    <row r="68" spans="1:4" ht="15" customHeight="1">
      <c r="A68" s="1146"/>
      <c r="B68" s="823"/>
      <c r="C68" s="331" t="s">
        <v>2262</v>
      </c>
      <c r="D68" s="464" t="s">
        <v>2292</v>
      </c>
    </row>
    <row r="69" spans="1:4" ht="15" customHeight="1">
      <c r="A69" s="1146"/>
      <c r="B69" s="823"/>
      <c r="C69" s="331" t="s">
        <v>2263</v>
      </c>
      <c r="D69" s="464" t="s">
        <v>2293</v>
      </c>
    </row>
    <row r="70" spans="1:4" ht="15" customHeight="1">
      <c r="A70" s="1146"/>
      <c r="B70" s="823"/>
      <c r="C70" s="331" t="s">
        <v>2264</v>
      </c>
      <c r="D70" s="464" t="s">
        <v>2294</v>
      </c>
    </row>
    <row r="71" spans="1:4" ht="15" customHeight="1">
      <c r="A71" s="1146"/>
      <c r="B71" s="823"/>
      <c r="C71" s="331" t="s">
        <v>2265</v>
      </c>
      <c r="D71" s="464" t="s">
        <v>2295</v>
      </c>
    </row>
    <row r="72" spans="1:4" ht="15" customHeight="1">
      <c r="A72" s="1146"/>
      <c r="B72" s="823"/>
      <c r="C72" s="331" t="s">
        <v>2266</v>
      </c>
      <c r="D72" s="464" t="s">
        <v>2296</v>
      </c>
    </row>
    <row r="73" spans="1:4" ht="15" customHeight="1">
      <c r="A73" s="1146"/>
      <c r="B73" s="823"/>
      <c r="C73" s="331" t="s">
        <v>2267</v>
      </c>
      <c r="D73" s="464" t="s">
        <v>2297</v>
      </c>
    </row>
    <row r="74" spans="1:4" ht="15" customHeight="1">
      <c r="A74" s="1146"/>
      <c r="B74" s="823"/>
      <c r="C74" s="331" t="s">
        <v>2268</v>
      </c>
      <c r="D74" s="464" t="s">
        <v>2299</v>
      </c>
    </row>
    <row r="75" spans="1:4" ht="15" customHeight="1">
      <c r="A75" s="1146"/>
      <c r="B75" s="823"/>
      <c r="C75" s="331" t="s">
        <v>2269</v>
      </c>
      <c r="D75" s="464" t="s">
        <v>2300</v>
      </c>
    </row>
    <row r="76" spans="1:4" ht="15" customHeight="1">
      <c r="A76" s="1146"/>
      <c r="B76" s="823"/>
      <c r="C76" s="331" t="s">
        <v>2270</v>
      </c>
      <c r="D76" s="464" t="s">
        <v>2301</v>
      </c>
    </row>
    <row r="77" spans="1:4" ht="15" customHeight="1">
      <c r="A77" s="1146"/>
      <c r="B77" s="823"/>
      <c r="C77" s="331" t="s">
        <v>2271</v>
      </c>
      <c r="D77" s="464" t="s">
        <v>2302</v>
      </c>
    </row>
    <row r="78" spans="1:4" ht="15" customHeight="1">
      <c r="A78" s="1146"/>
      <c r="B78" s="823"/>
      <c r="C78" s="331" t="s">
        <v>2272</v>
      </c>
      <c r="D78" s="464" t="s">
        <v>2303</v>
      </c>
    </row>
    <row r="79" spans="1:4" ht="15" customHeight="1">
      <c r="A79" s="1146"/>
      <c r="B79" s="823"/>
      <c r="C79" s="331" t="s">
        <v>2273</v>
      </c>
      <c r="D79" s="464" t="s">
        <v>2304</v>
      </c>
    </row>
    <row r="80" spans="1:4" ht="15" customHeight="1">
      <c r="A80" s="1146"/>
      <c r="B80" s="823"/>
      <c r="C80" s="331" t="s">
        <v>2274</v>
      </c>
      <c r="D80" s="464" t="s">
        <v>2305</v>
      </c>
    </row>
    <row r="81" spans="1:4" ht="15" customHeight="1">
      <c r="A81" s="1146"/>
      <c r="B81" s="823"/>
      <c r="C81" s="331" t="s">
        <v>2275</v>
      </c>
      <c r="D81" s="464" t="s">
        <v>2306</v>
      </c>
    </row>
    <row r="82" spans="1:4" ht="15" customHeight="1">
      <c r="A82" s="1146"/>
      <c r="B82" s="823"/>
      <c r="C82" s="331" t="s">
        <v>2276</v>
      </c>
      <c r="D82" s="464" t="s">
        <v>2307</v>
      </c>
    </row>
    <row r="83" spans="1:4" ht="15" customHeight="1">
      <c r="A83" s="1146"/>
      <c r="B83" s="823"/>
      <c r="C83" s="331" t="s">
        <v>2277</v>
      </c>
      <c r="D83" s="464" t="s">
        <v>2298</v>
      </c>
    </row>
    <row r="84" spans="1:4" ht="28.15" customHeight="1">
      <c r="A84" s="303" t="s">
        <v>2309</v>
      </c>
      <c r="B84" s="280" t="s">
        <v>1708</v>
      </c>
      <c r="C84" s="293" t="s">
        <v>1285</v>
      </c>
      <c r="D84" s="301" t="s">
        <v>2234</v>
      </c>
    </row>
    <row r="85" spans="1:4" ht="15" customHeight="1">
      <c r="A85" s="1146" t="s">
        <v>2476</v>
      </c>
      <c r="B85" s="823" t="s">
        <v>1702</v>
      </c>
      <c r="C85" s="331" t="s">
        <v>2229</v>
      </c>
      <c r="D85" s="1150" t="s">
        <v>2230</v>
      </c>
    </row>
    <row r="86" spans="1:4" ht="15" customHeight="1">
      <c r="A86" s="1146"/>
      <c r="B86" s="823"/>
      <c r="C86" s="384" t="s">
        <v>2231</v>
      </c>
      <c r="D86" s="1150"/>
    </row>
    <row r="87" spans="1:4" ht="15" customHeight="1">
      <c r="A87" s="1146"/>
      <c r="B87" s="823"/>
      <c r="C87" s="384" t="s">
        <v>2232</v>
      </c>
      <c r="D87" s="1150"/>
    </row>
    <row r="88" spans="1:4" ht="15" customHeight="1">
      <c r="A88" s="1146"/>
      <c r="B88" s="823"/>
      <c r="C88" s="384" t="s">
        <v>2233</v>
      </c>
      <c r="D88" s="1150"/>
    </row>
    <row r="89" spans="1:4" ht="15" customHeight="1">
      <c r="A89" s="1146" t="s">
        <v>2223</v>
      </c>
      <c r="B89" s="280" t="s">
        <v>2417</v>
      </c>
      <c r="C89" s="384" t="s">
        <v>2416</v>
      </c>
      <c r="D89" s="300" t="s">
        <v>2418</v>
      </c>
    </row>
    <row r="90" spans="1:4">
      <c r="A90" s="1146"/>
      <c r="B90" s="823" t="s">
        <v>1711</v>
      </c>
      <c r="C90" s="1142" t="s">
        <v>2127</v>
      </c>
      <c r="D90" s="306" t="s">
        <v>2480</v>
      </c>
    </row>
    <row r="91" spans="1:4">
      <c r="A91" s="1146"/>
      <c r="B91" s="823"/>
      <c r="C91" s="1142"/>
      <c r="D91" s="307" t="s">
        <v>2236</v>
      </c>
    </row>
    <row r="92" spans="1:4">
      <c r="A92" s="1146"/>
      <c r="B92" s="256" t="s">
        <v>2237</v>
      </c>
      <c r="C92" s="384" t="s">
        <v>2238</v>
      </c>
      <c r="D92" s="464" t="s">
        <v>2239</v>
      </c>
    </row>
    <row r="93" spans="1:4" ht="15" customHeight="1">
      <c r="A93" s="1146" t="s">
        <v>2419</v>
      </c>
      <c r="B93" s="280" t="s">
        <v>2417</v>
      </c>
      <c r="C93" s="384" t="s">
        <v>2420</v>
      </c>
      <c r="D93" s="300" t="s">
        <v>2418</v>
      </c>
    </row>
    <row r="94" spans="1:4" ht="15" customHeight="1">
      <c r="A94" s="1146"/>
      <c r="B94" s="823" t="s">
        <v>2417</v>
      </c>
      <c r="C94" s="1142" t="s">
        <v>1771</v>
      </c>
      <c r="D94" s="1151" t="s">
        <v>2428</v>
      </c>
    </row>
    <row r="95" spans="1:4" ht="15" customHeight="1">
      <c r="A95" s="1146"/>
      <c r="B95" s="823"/>
      <c r="C95" s="1142"/>
      <c r="D95" s="1150"/>
    </row>
    <row r="96" spans="1:4">
      <c r="A96" s="1146"/>
      <c r="B96" s="280" t="s">
        <v>2421</v>
      </c>
      <c r="C96" s="384" t="s">
        <v>2420</v>
      </c>
      <c r="D96" s="300" t="s">
        <v>2418</v>
      </c>
    </row>
    <row r="97" spans="1:4">
      <c r="A97" s="1146"/>
      <c r="B97" s="280" t="s">
        <v>2228</v>
      </c>
      <c r="C97" s="384" t="s">
        <v>2422</v>
      </c>
      <c r="D97" s="300" t="s">
        <v>2418</v>
      </c>
    </row>
    <row r="98" spans="1:4">
      <c r="A98" s="1146"/>
      <c r="B98" s="280" t="s">
        <v>2228</v>
      </c>
      <c r="C98" s="384" t="s">
        <v>2423</v>
      </c>
      <c r="D98" s="300" t="s">
        <v>2418</v>
      </c>
    </row>
    <row r="99" spans="1:4">
      <c r="A99" s="1146"/>
      <c r="B99" s="280" t="s">
        <v>1702</v>
      </c>
      <c r="C99" s="384" t="s">
        <v>2424</v>
      </c>
      <c r="D99" s="300" t="s">
        <v>2418</v>
      </c>
    </row>
    <row r="100" spans="1:4">
      <c r="A100" s="1146"/>
      <c r="B100" s="280" t="s">
        <v>1702</v>
      </c>
      <c r="C100" s="384" t="s">
        <v>2425</v>
      </c>
      <c r="D100" s="300" t="s">
        <v>2418</v>
      </c>
    </row>
    <row r="101" spans="1:4" ht="15" customHeight="1">
      <c r="A101" s="1146" t="s">
        <v>2465</v>
      </c>
      <c r="B101" s="823" t="s">
        <v>1708</v>
      </c>
      <c r="C101" s="1142" t="s">
        <v>2127</v>
      </c>
      <c r="D101" s="306" t="s">
        <v>2470</v>
      </c>
    </row>
    <row r="102" spans="1:4" ht="21">
      <c r="A102" s="1146"/>
      <c r="B102" s="823"/>
      <c r="C102" s="1142"/>
      <c r="D102" s="309" t="s">
        <v>2457</v>
      </c>
    </row>
    <row r="103" spans="1:4">
      <c r="A103" s="1146"/>
      <c r="B103" s="823"/>
      <c r="C103" s="1142"/>
      <c r="D103" s="309" t="s">
        <v>2458</v>
      </c>
    </row>
    <row r="104" spans="1:4" ht="21">
      <c r="A104" s="1146"/>
      <c r="B104" s="823"/>
      <c r="C104" s="1142"/>
      <c r="D104" s="310" t="s">
        <v>2475</v>
      </c>
    </row>
    <row r="105" spans="1:4">
      <c r="A105" s="1146"/>
      <c r="B105" s="823"/>
      <c r="C105" s="1142"/>
      <c r="D105" s="306" t="s">
        <v>2471</v>
      </c>
    </row>
    <row r="106" spans="1:4" ht="21">
      <c r="A106" s="1146"/>
      <c r="B106" s="823"/>
      <c r="C106" s="1142"/>
      <c r="D106" s="308" t="s">
        <v>2474</v>
      </c>
    </row>
    <row r="107" spans="1:4" ht="21">
      <c r="A107" s="1146"/>
      <c r="B107" s="823"/>
      <c r="C107" s="1142"/>
      <c r="D107" s="466" t="s">
        <v>2473</v>
      </c>
    </row>
    <row r="108" spans="1:4">
      <c r="A108" s="1146"/>
      <c r="B108" s="823" t="s">
        <v>1711</v>
      </c>
      <c r="C108" s="1142" t="s">
        <v>2127</v>
      </c>
      <c r="D108" s="306" t="s">
        <v>2235</v>
      </c>
    </row>
    <row r="109" spans="1:4" ht="21">
      <c r="A109" s="1146"/>
      <c r="B109" s="823"/>
      <c r="C109" s="1142"/>
      <c r="D109" s="307" t="s">
        <v>2473</v>
      </c>
    </row>
    <row r="110" spans="1:4" ht="15" customHeight="1">
      <c r="A110" s="1032" t="s">
        <v>2477</v>
      </c>
      <c r="B110" s="280" t="s">
        <v>2417</v>
      </c>
      <c r="C110" s="293" t="s">
        <v>2478</v>
      </c>
      <c r="D110" s="301" t="s">
        <v>2418</v>
      </c>
    </row>
    <row r="111" spans="1:4" ht="21">
      <c r="A111" s="1033"/>
      <c r="B111" s="823" t="s">
        <v>2479</v>
      </c>
      <c r="C111" s="331" t="s">
        <v>2432</v>
      </c>
      <c r="D111" s="301" t="s">
        <v>2418</v>
      </c>
    </row>
    <row r="112" spans="1:4" ht="21">
      <c r="A112" s="1033"/>
      <c r="B112" s="823"/>
      <c r="C112" s="331" t="s">
        <v>2435</v>
      </c>
      <c r="D112" s="301" t="s">
        <v>2418</v>
      </c>
    </row>
    <row r="113" spans="1:4" ht="21">
      <c r="A113" s="1033"/>
      <c r="B113" s="823"/>
      <c r="C113" s="331" t="s">
        <v>2436</v>
      </c>
      <c r="D113" s="301" t="s">
        <v>2418</v>
      </c>
    </row>
    <row r="114" spans="1:4" ht="21">
      <c r="A114" s="1033"/>
      <c r="B114" s="823"/>
      <c r="C114" s="331" t="s">
        <v>2437</v>
      </c>
      <c r="D114" s="301" t="s">
        <v>2418</v>
      </c>
    </row>
    <row r="115" spans="1:4" ht="21">
      <c r="A115" s="1033"/>
      <c r="B115" s="823"/>
      <c r="C115" s="331" t="s">
        <v>2438</v>
      </c>
      <c r="D115" s="301" t="s">
        <v>2418</v>
      </c>
    </row>
    <row r="116" spans="1:4">
      <c r="A116" s="1033"/>
      <c r="B116" s="823"/>
      <c r="C116" s="331" t="s">
        <v>2439</v>
      </c>
      <c r="D116" s="301" t="s">
        <v>2418</v>
      </c>
    </row>
    <row r="117" spans="1:4" ht="21">
      <c r="A117" s="1033"/>
      <c r="B117" s="823"/>
      <c r="C117" s="331" t="s">
        <v>2440</v>
      </c>
      <c r="D117" s="301" t="s">
        <v>2418</v>
      </c>
    </row>
    <row r="118" spans="1:4">
      <c r="A118" s="1033"/>
      <c r="B118" s="823" t="s">
        <v>1700</v>
      </c>
      <c r="C118" s="304" t="s">
        <v>2447</v>
      </c>
      <c r="D118" s="301" t="s">
        <v>2418</v>
      </c>
    </row>
    <row r="119" spans="1:4">
      <c r="A119" s="1033"/>
      <c r="B119" s="823"/>
      <c r="C119" s="305" t="s">
        <v>2448</v>
      </c>
      <c r="D119" s="301" t="s">
        <v>2418</v>
      </c>
    </row>
    <row r="120" spans="1:4" ht="15" customHeight="1">
      <c r="A120" s="1033"/>
      <c r="B120" s="823" t="s">
        <v>1708</v>
      </c>
      <c r="C120" s="1142" t="s">
        <v>2127</v>
      </c>
      <c r="D120" s="306" t="s">
        <v>2480</v>
      </c>
    </row>
    <row r="121" spans="1:4" ht="28.5" customHeight="1">
      <c r="A121" s="1033"/>
      <c r="B121" s="823"/>
      <c r="C121" s="1142"/>
      <c r="D121" s="307" t="s">
        <v>2481</v>
      </c>
    </row>
    <row r="122" spans="1:4">
      <c r="A122" s="1033"/>
      <c r="B122" s="311" t="s">
        <v>2482</v>
      </c>
      <c r="C122" s="385" t="s">
        <v>2431</v>
      </c>
      <c r="D122" s="465" t="s">
        <v>2483</v>
      </c>
    </row>
    <row r="123" spans="1:4">
      <c r="A123" s="1033"/>
      <c r="B123" s="1143" t="s">
        <v>2492</v>
      </c>
      <c r="C123" s="1144"/>
      <c r="D123" s="1145"/>
    </row>
    <row r="124" spans="1:4" ht="21">
      <c r="A124" s="958" t="s">
        <v>2493</v>
      </c>
      <c r="B124" s="823" t="s">
        <v>2479</v>
      </c>
      <c r="C124" s="331" t="s">
        <v>2432</v>
      </c>
      <c r="D124" s="301" t="s">
        <v>2418</v>
      </c>
    </row>
    <row r="125" spans="1:4" ht="21">
      <c r="A125" s="1140"/>
      <c r="B125" s="823"/>
      <c r="C125" s="331" t="s">
        <v>2435</v>
      </c>
      <c r="D125" s="301" t="s">
        <v>2418</v>
      </c>
    </row>
    <row r="126" spans="1:4" ht="21">
      <c r="A126" s="1140"/>
      <c r="B126" s="823"/>
      <c r="C126" s="331" t="s">
        <v>2436</v>
      </c>
      <c r="D126" s="301" t="s">
        <v>2418</v>
      </c>
    </row>
    <row r="127" spans="1:4" ht="21">
      <c r="A127" s="1140"/>
      <c r="B127" s="823"/>
      <c r="C127" s="331" t="s">
        <v>2437</v>
      </c>
      <c r="D127" s="301" t="s">
        <v>2418</v>
      </c>
    </row>
    <row r="128" spans="1:4" ht="21">
      <c r="A128" s="1140"/>
      <c r="B128" s="823"/>
      <c r="C128" s="331" t="s">
        <v>2438</v>
      </c>
      <c r="D128" s="301" t="s">
        <v>2418</v>
      </c>
    </row>
    <row r="129" spans="1:4">
      <c r="A129" s="1140"/>
      <c r="B129" s="823"/>
      <c r="C129" s="331" t="s">
        <v>2439</v>
      </c>
      <c r="D129" s="301" t="s">
        <v>2418</v>
      </c>
    </row>
    <row r="130" spans="1:4" ht="21">
      <c r="A130" s="1140"/>
      <c r="B130" s="823"/>
      <c r="C130" s="331" t="s">
        <v>2440</v>
      </c>
      <c r="D130" s="301" t="s">
        <v>2418</v>
      </c>
    </row>
    <row r="131" spans="1:4">
      <c r="A131" s="1140"/>
      <c r="B131" s="993" t="s">
        <v>1708</v>
      </c>
      <c r="C131" s="992" t="s">
        <v>2127</v>
      </c>
      <c r="D131" s="306" t="s">
        <v>2480</v>
      </c>
    </row>
    <row r="132" spans="1:4" ht="21">
      <c r="A132" s="1140"/>
      <c r="B132" s="993"/>
      <c r="C132" s="992"/>
      <c r="D132" s="307" t="s">
        <v>2481</v>
      </c>
    </row>
    <row r="133" spans="1:4" ht="35.450000000000003" customHeight="1">
      <c r="A133" s="1140"/>
      <c r="B133" s="993"/>
      <c r="C133" s="992"/>
      <c r="D133" s="312" t="s">
        <v>2494</v>
      </c>
    </row>
    <row r="134" spans="1:4">
      <c r="A134" s="1140"/>
      <c r="B134" s="993" t="s">
        <v>1711</v>
      </c>
      <c r="C134" s="992" t="s">
        <v>2127</v>
      </c>
      <c r="D134" s="306" t="s">
        <v>2480</v>
      </c>
    </row>
    <row r="135" spans="1:4" ht="19.149999999999999" customHeight="1">
      <c r="A135" s="1141"/>
      <c r="B135" s="993"/>
      <c r="C135" s="992"/>
      <c r="D135" s="307" t="s">
        <v>2496</v>
      </c>
    </row>
    <row r="136" spans="1:4" ht="15" customHeight="1">
      <c r="A136" s="957" t="s">
        <v>2521</v>
      </c>
      <c r="B136" s="311" t="s">
        <v>2417</v>
      </c>
      <c r="C136" s="385" t="s">
        <v>1801</v>
      </c>
      <c r="D136" s="301" t="s">
        <v>2518</v>
      </c>
    </row>
    <row r="137" spans="1:4">
      <c r="A137" s="1140"/>
      <c r="B137" s="823" t="s">
        <v>2516</v>
      </c>
      <c r="C137" s="331" t="s">
        <v>1834</v>
      </c>
      <c r="D137" s="301" t="s">
        <v>2517</v>
      </c>
    </row>
    <row r="138" spans="1:4">
      <c r="A138" s="1140"/>
      <c r="B138" s="823"/>
      <c r="C138" s="254" t="s">
        <v>1836</v>
      </c>
      <c r="D138" s="301" t="s">
        <v>2517</v>
      </c>
    </row>
    <row r="139" spans="1:4">
      <c r="A139" s="1140"/>
      <c r="B139" s="823"/>
      <c r="C139" s="254" t="s">
        <v>1838</v>
      </c>
      <c r="D139" s="301" t="s">
        <v>2517</v>
      </c>
    </row>
    <row r="140" spans="1:4">
      <c r="A140" s="1140"/>
      <c r="B140" s="823"/>
      <c r="C140" s="331" t="s">
        <v>1840</v>
      </c>
      <c r="D140" s="301" t="s">
        <v>2517</v>
      </c>
    </row>
    <row r="141" spans="1:4">
      <c r="A141" s="1140"/>
      <c r="B141" s="823"/>
      <c r="C141" s="254" t="s">
        <v>1842</v>
      </c>
      <c r="D141" s="301" t="s">
        <v>2517</v>
      </c>
    </row>
    <row r="142" spans="1:4">
      <c r="A142" s="1140"/>
      <c r="B142" s="823"/>
      <c r="C142" s="254" t="s">
        <v>1844</v>
      </c>
      <c r="D142" s="301" t="s">
        <v>2517</v>
      </c>
    </row>
    <row r="143" spans="1:4">
      <c r="A143" s="1140"/>
      <c r="B143" s="823"/>
      <c r="C143" s="331" t="s">
        <v>1846</v>
      </c>
      <c r="D143" s="301" t="s">
        <v>2517</v>
      </c>
    </row>
    <row r="144" spans="1:4">
      <c r="A144" s="1140"/>
      <c r="B144" s="837" t="s">
        <v>2224</v>
      </c>
      <c r="C144" s="331" t="s">
        <v>1697</v>
      </c>
      <c r="D144" s="301" t="s">
        <v>2500</v>
      </c>
    </row>
    <row r="145" spans="1:4">
      <c r="A145" s="1140"/>
      <c r="B145" s="839"/>
      <c r="C145" s="331" t="s">
        <v>2316</v>
      </c>
      <c r="D145" s="301" t="s">
        <v>2501</v>
      </c>
    </row>
    <row r="146" spans="1:4">
      <c r="A146" s="1140"/>
      <c r="B146" s="839"/>
      <c r="C146" s="331" t="s">
        <v>1699</v>
      </c>
      <c r="D146" s="301" t="s">
        <v>2500</v>
      </c>
    </row>
    <row r="147" spans="1:4">
      <c r="A147" s="1140"/>
      <c r="B147" s="839"/>
      <c r="C147" s="254" t="s">
        <v>2506</v>
      </c>
      <c r="D147" s="301" t="s">
        <v>2418</v>
      </c>
    </row>
    <row r="148" spans="1:4">
      <c r="A148" s="1140"/>
      <c r="B148" s="839"/>
      <c r="C148" s="254" t="s">
        <v>2522</v>
      </c>
      <c r="D148" s="301" t="s">
        <v>2418</v>
      </c>
    </row>
    <row r="149" spans="1:4">
      <c r="A149" s="1140"/>
      <c r="B149" s="680"/>
      <c r="C149" s="254" t="s">
        <v>2507</v>
      </c>
      <c r="D149" s="301" t="s">
        <v>2418</v>
      </c>
    </row>
    <row r="150" spans="1:4" ht="22.5">
      <c r="A150" s="1140"/>
      <c r="B150" s="311" t="s">
        <v>2237</v>
      </c>
      <c r="C150" s="267" t="s">
        <v>2340</v>
      </c>
      <c r="D150" s="337" t="s">
        <v>2499</v>
      </c>
    </row>
    <row r="151" spans="1:4">
      <c r="A151" s="957" t="s">
        <v>2564</v>
      </c>
      <c r="B151" s="311" t="s">
        <v>2417</v>
      </c>
      <c r="C151" s="385" t="s">
        <v>2549</v>
      </c>
      <c r="D151" s="301" t="s">
        <v>2418</v>
      </c>
    </row>
    <row r="152" spans="1:4" ht="21">
      <c r="A152" s="1140"/>
      <c r="B152" s="837" t="s">
        <v>2479</v>
      </c>
      <c r="C152" s="254" t="s">
        <v>2565</v>
      </c>
      <c r="D152" s="301" t="s">
        <v>2418</v>
      </c>
    </row>
    <row r="153" spans="1:4">
      <c r="A153" s="1140"/>
      <c r="B153" s="839"/>
      <c r="C153" s="254" t="s">
        <v>2566</v>
      </c>
      <c r="D153" s="301" t="s">
        <v>2418</v>
      </c>
    </row>
    <row r="154" spans="1:4">
      <c r="A154" s="1140"/>
      <c r="B154" s="839"/>
      <c r="C154" s="254" t="s">
        <v>2567</v>
      </c>
      <c r="D154" s="301" t="s">
        <v>2418</v>
      </c>
    </row>
    <row r="155" spans="1:4" ht="21">
      <c r="A155" s="1141"/>
      <c r="B155" s="839"/>
      <c r="C155" s="254" t="s">
        <v>2568</v>
      </c>
      <c r="D155" s="301" t="s">
        <v>2418</v>
      </c>
    </row>
    <row r="156" spans="1:4" ht="15" customHeight="1">
      <c r="A156" s="1152" t="s">
        <v>2577</v>
      </c>
      <c r="B156" s="837" t="s">
        <v>2228</v>
      </c>
      <c r="C156" s="289" t="s">
        <v>2575</v>
      </c>
      <c r="D156" s="301" t="s">
        <v>2418</v>
      </c>
    </row>
    <row r="157" spans="1:4">
      <c r="A157" s="1153"/>
      <c r="B157" s="680"/>
      <c r="C157" s="289" t="s">
        <v>2576</v>
      </c>
      <c r="D157" s="301" t="s">
        <v>2418</v>
      </c>
    </row>
    <row r="158" spans="1:4">
      <c r="A158" s="1153"/>
      <c r="B158" s="823" t="s">
        <v>1708</v>
      </c>
      <c r="C158" s="1142" t="s">
        <v>2127</v>
      </c>
      <c r="D158" s="937" t="s">
        <v>2590</v>
      </c>
    </row>
    <row r="159" spans="1:4" ht="33" customHeight="1">
      <c r="A159" s="1141"/>
      <c r="B159" s="823"/>
      <c r="C159" s="1142"/>
      <c r="D159" s="977"/>
    </row>
    <row r="160" spans="1:4" ht="24" customHeight="1">
      <c r="A160" s="1155" t="s">
        <v>2591</v>
      </c>
      <c r="B160" s="280" t="s">
        <v>2417</v>
      </c>
      <c r="C160" s="368" t="s">
        <v>2578</v>
      </c>
      <c r="D160" s="301" t="s">
        <v>2418</v>
      </c>
    </row>
    <row r="161" spans="1:4" ht="21">
      <c r="A161" s="1155"/>
      <c r="B161" s="823" t="s">
        <v>2588</v>
      </c>
      <c r="C161" s="368" t="s">
        <v>2580</v>
      </c>
      <c r="D161" s="301" t="s">
        <v>2418</v>
      </c>
    </row>
    <row r="162" spans="1:4" ht="23.45" customHeight="1">
      <c r="A162" s="1155"/>
      <c r="B162" s="823"/>
      <c r="C162" s="368" t="s">
        <v>2579</v>
      </c>
      <c r="D162" s="301" t="s">
        <v>2418</v>
      </c>
    </row>
    <row r="163" spans="1:4">
      <c r="A163" s="1155" t="s">
        <v>2597</v>
      </c>
      <c r="B163" s="993" t="s">
        <v>1711</v>
      </c>
      <c r="C163" s="992" t="s">
        <v>2127</v>
      </c>
      <c r="D163" s="306" t="s">
        <v>2480</v>
      </c>
    </row>
    <row r="164" spans="1:4">
      <c r="A164" s="1155"/>
      <c r="B164" s="993"/>
      <c r="C164" s="992"/>
      <c r="D164" s="377" t="s">
        <v>2592</v>
      </c>
    </row>
    <row r="165" spans="1:4">
      <c r="A165" s="1155"/>
      <c r="B165" s="993"/>
      <c r="C165" s="1154"/>
      <c r="D165" s="378" t="s">
        <v>2593</v>
      </c>
    </row>
    <row r="166" spans="1:4" ht="14.45" customHeight="1">
      <c r="A166" s="1157" t="s">
        <v>2660</v>
      </c>
      <c r="B166" s="993" t="s">
        <v>2658</v>
      </c>
      <c r="C166" s="455" t="s">
        <v>2659</v>
      </c>
      <c r="D166" s="301" t="s">
        <v>2418</v>
      </c>
    </row>
    <row r="167" spans="1:4">
      <c r="A167" s="1158"/>
      <c r="B167" s="721"/>
      <c r="C167" s="456" t="s">
        <v>2606</v>
      </c>
      <c r="D167" s="457" t="s">
        <v>2418</v>
      </c>
    </row>
    <row r="168" spans="1:4">
      <c r="A168" s="1158"/>
      <c r="B168" s="993"/>
      <c r="C168" s="456" t="s">
        <v>2608</v>
      </c>
      <c r="D168" s="457" t="s">
        <v>2418</v>
      </c>
    </row>
    <row r="169" spans="1:4">
      <c r="A169" s="1158"/>
      <c r="B169" s="993"/>
      <c r="C169" s="456" t="s">
        <v>2649</v>
      </c>
      <c r="D169" s="457" t="s">
        <v>2418</v>
      </c>
    </row>
    <row r="170" spans="1:4">
      <c r="A170" s="1158"/>
      <c r="B170" s="454" t="s">
        <v>2667</v>
      </c>
      <c r="C170" s="456" t="s">
        <v>1993</v>
      </c>
      <c r="D170" s="459" t="s">
        <v>2668</v>
      </c>
    </row>
    <row r="171" spans="1:4">
      <c r="A171" s="1156" t="s">
        <v>2661</v>
      </c>
      <c r="B171" s="721" t="s">
        <v>2662</v>
      </c>
      <c r="C171" s="456" t="s">
        <v>1859</v>
      </c>
      <c r="D171" s="458" t="s">
        <v>2663</v>
      </c>
    </row>
    <row r="172" spans="1:4">
      <c r="A172" s="1156"/>
      <c r="B172" s="721"/>
      <c r="C172" s="456" t="s">
        <v>2659</v>
      </c>
      <c r="D172" s="458" t="s">
        <v>2418</v>
      </c>
    </row>
    <row r="173" spans="1:4">
      <c r="A173" s="1156"/>
      <c r="B173" s="721"/>
      <c r="C173" s="456" t="s">
        <v>2606</v>
      </c>
      <c r="D173" s="458" t="s">
        <v>2418</v>
      </c>
    </row>
    <row r="174" spans="1:4">
      <c r="A174" s="1156"/>
      <c r="B174" s="721"/>
      <c r="C174" s="456" t="s">
        <v>2608</v>
      </c>
      <c r="D174" s="458" t="s">
        <v>2418</v>
      </c>
    </row>
    <row r="175" spans="1:4">
      <c r="A175" s="1156"/>
      <c r="B175" s="721"/>
      <c r="C175" s="456" t="s">
        <v>2649</v>
      </c>
      <c r="D175" s="458" t="s">
        <v>2418</v>
      </c>
    </row>
    <row r="176" spans="1:4">
      <c r="A176" s="1156"/>
      <c r="B176" s="454" t="s">
        <v>2666</v>
      </c>
      <c r="C176" s="456" t="s">
        <v>2664</v>
      </c>
      <c r="D176" s="458" t="s">
        <v>2665</v>
      </c>
    </row>
  </sheetData>
  <mergeCells count="72">
    <mergeCell ref="B166:B169"/>
    <mergeCell ref="A171:A176"/>
    <mergeCell ref="B171:B175"/>
    <mergeCell ref="A166:A170"/>
    <mergeCell ref="A160:A162"/>
    <mergeCell ref="C158:C159"/>
    <mergeCell ref="D158:D159"/>
    <mergeCell ref="A156:A159"/>
    <mergeCell ref="B163:B165"/>
    <mergeCell ref="C163:C165"/>
    <mergeCell ref="A163:A165"/>
    <mergeCell ref="B158:B159"/>
    <mergeCell ref="B161:B162"/>
    <mergeCell ref="B156:B157"/>
    <mergeCell ref="C31:C32"/>
    <mergeCell ref="B34:B36"/>
    <mergeCell ref="A38:A43"/>
    <mergeCell ref="B38:B39"/>
    <mergeCell ref="B40:B43"/>
    <mergeCell ref="C40:C42"/>
    <mergeCell ref="A29:A30"/>
    <mergeCell ref="B29:B30"/>
    <mergeCell ref="A31:A37"/>
    <mergeCell ref="B31:B32"/>
    <mergeCell ref="A54:A83"/>
    <mergeCell ref="B54:B83"/>
    <mergeCell ref="A44:A45"/>
    <mergeCell ref="A46:A48"/>
    <mergeCell ref="B47:B48"/>
    <mergeCell ref="A49:A51"/>
    <mergeCell ref="A52:A53"/>
    <mergeCell ref="D85:D88"/>
    <mergeCell ref="A85:A88"/>
    <mergeCell ref="B85:B88"/>
    <mergeCell ref="B94:B95"/>
    <mergeCell ref="C94:C95"/>
    <mergeCell ref="D94:D95"/>
    <mergeCell ref="B90:B91"/>
    <mergeCell ref="C90:C91"/>
    <mergeCell ref="A89:A92"/>
    <mergeCell ref="A93:A100"/>
    <mergeCell ref="A1:D2"/>
    <mergeCell ref="A3:D4"/>
    <mergeCell ref="A7:A18"/>
    <mergeCell ref="B10:B17"/>
    <mergeCell ref="A19:A28"/>
    <mergeCell ref="B20:B23"/>
    <mergeCell ref="C20:C21"/>
    <mergeCell ref="C22:C23"/>
    <mergeCell ref="B24:B26"/>
    <mergeCell ref="C101:C107"/>
    <mergeCell ref="B101:B107"/>
    <mergeCell ref="B108:B109"/>
    <mergeCell ref="C108:C109"/>
    <mergeCell ref="A101:A109"/>
    <mergeCell ref="B120:B121"/>
    <mergeCell ref="C120:C121"/>
    <mergeCell ref="B118:B119"/>
    <mergeCell ref="A110:A123"/>
    <mergeCell ref="B123:D123"/>
    <mergeCell ref="B111:B117"/>
    <mergeCell ref="B134:B135"/>
    <mergeCell ref="C134:C135"/>
    <mergeCell ref="A124:A135"/>
    <mergeCell ref="B124:B130"/>
    <mergeCell ref="C131:C133"/>
    <mergeCell ref="B131:B133"/>
    <mergeCell ref="A151:A155"/>
    <mergeCell ref="B152:B155"/>
    <mergeCell ref="A136:A150"/>
    <mergeCell ref="B144:B149"/>
    <mergeCell ref="B137:B143"/>
  </mergeCells>
  <phoneticPr fontId="33" type="noConversion"/>
  <printOptions horizontalCentered="1"/>
  <pageMargins left="0.39370078740157483" right="0.39370078740157483" top="1.9791666666666667" bottom="0.39370078740157483" header="0.11811023622047245" footer="0.31496062992125984"/>
  <pageSetup paperSize="9" orientation="portrait" r:id="rId1"/>
  <headerFooter>
    <oddHeader>&amp;C&amp;G
MINISTÉRIO DO DESENVOLVIMENTO E ASSISTÊNCIA SOCIAL, FAMÍLIA E COMBATE À FOME
Secretaria de Avaliação e Gestão da Informação
Departamento do Cadastro Único</oddHeader>
  </headerFooter>
  <rowBreaks count="2" manualBreakCount="2">
    <brk id="53" max="3" man="1"/>
    <brk id="123" max="3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24</vt:i4>
      </vt:variant>
      <vt:variant>
        <vt:lpstr>Intervalos Nomeados</vt:lpstr>
      </vt:variant>
      <vt:variant>
        <vt:i4>22</vt:i4>
      </vt:variant>
    </vt:vector>
  </HeadingPairs>
  <TitlesOfParts>
    <vt:vector size="46" baseType="lpstr">
      <vt:lpstr>Plan1</vt:lpstr>
      <vt:lpstr>Header</vt:lpstr>
      <vt:lpstr>Bloco 1</vt:lpstr>
      <vt:lpstr>Bloco 2</vt:lpstr>
      <vt:lpstr>Bloco 3</vt:lpstr>
      <vt:lpstr>Bloco 4</vt:lpstr>
      <vt:lpstr>Bloco 5</vt:lpstr>
      <vt:lpstr>Bloco 6</vt:lpstr>
      <vt:lpstr>Bloco 7</vt:lpstr>
      <vt:lpstr>Bloco 8</vt:lpstr>
      <vt:lpstr>Bloco 9</vt:lpstr>
      <vt:lpstr>Bloco 11</vt:lpstr>
      <vt:lpstr>Bloco 12</vt:lpstr>
      <vt:lpstr>Bloco 13</vt:lpstr>
      <vt:lpstr>Bloco 14</vt:lpstr>
      <vt:lpstr>Bloco 15</vt:lpstr>
      <vt:lpstr>Bloco 16</vt:lpstr>
      <vt:lpstr>Bloco 17</vt:lpstr>
      <vt:lpstr>Bloco 18</vt:lpstr>
      <vt:lpstr>Bloco 19</vt:lpstr>
      <vt:lpstr>Bloco 20</vt:lpstr>
      <vt:lpstr>Bloco 98</vt:lpstr>
      <vt:lpstr>Bloco 99</vt:lpstr>
      <vt:lpstr>historico_leiaute_bases_v7</vt:lpstr>
      <vt:lpstr>'Bloco 11'!Area_de_impressao</vt:lpstr>
      <vt:lpstr>'Bloco 12'!Area_de_impressao</vt:lpstr>
      <vt:lpstr>'Bloco 13'!Area_de_impressao</vt:lpstr>
      <vt:lpstr>'Bloco 14'!Area_de_impressao</vt:lpstr>
      <vt:lpstr>'Bloco 15'!Area_de_impressao</vt:lpstr>
      <vt:lpstr>'Bloco 16'!Area_de_impressao</vt:lpstr>
      <vt:lpstr>'Bloco 17'!Area_de_impressao</vt:lpstr>
      <vt:lpstr>'Bloco 18'!Area_de_impressao</vt:lpstr>
      <vt:lpstr>'Bloco 19'!Area_de_impressao</vt:lpstr>
      <vt:lpstr>'Bloco 2'!Area_de_impressao</vt:lpstr>
      <vt:lpstr>'Bloco 20'!Area_de_impressao</vt:lpstr>
      <vt:lpstr>'Bloco 3'!Area_de_impressao</vt:lpstr>
      <vt:lpstr>'Bloco 4'!Area_de_impressao</vt:lpstr>
      <vt:lpstr>'Bloco 5'!Area_de_impressao</vt:lpstr>
      <vt:lpstr>'Bloco 6'!Area_de_impressao</vt:lpstr>
      <vt:lpstr>'Bloco 7'!Area_de_impressao</vt:lpstr>
      <vt:lpstr>'Bloco 8'!Area_de_impressao</vt:lpstr>
      <vt:lpstr>'Bloco 9'!Area_de_impressao</vt:lpstr>
      <vt:lpstr>'Bloco 98'!Area_de_impressao</vt:lpstr>
      <vt:lpstr>'Bloco 99'!Area_de_impressao</vt:lpstr>
      <vt:lpstr>Header!Area_de_impressao</vt:lpstr>
      <vt:lpstr>historico_leiaute_bases_v7!Area_de_impressao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maircon.ribeiro</dc:creator>
  <cp:lastModifiedBy>Mariana Nogueira de Resende Sousa</cp:lastModifiedBy>
  <cp:lastPrinted>2025-01-23T18:43:14Z</cp:lastPrinted>
  <dcterms:created xsi:type="dcterms:W3CDTF">2010-11-04T12:37:46Z</dcterms:created>
  <dcterms:modified xsi:type="dcterms:W3CDTF">2025-11-14T02:07:08Z</dcterms:modified>
</cp:coreProperties>
</file>