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Otras cosas\Otras cosas\HSM_stats\"/>
    </mc:Choice>
  </mc:AlternateContent>
  <xr:revisionPtr revIDLastSave="0" documentId="13_ncr:1_{4387F0BE-F9EF-4468-B163-FC788D41B3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M5" i="1"/>
  <c r="L5" i="1"/>
  <c r="K5" i="1"/>
  <c r="M4" i="1"/>
  <c r="L4" i="1"/>
  <c r="K4" i="1"/>
  <c r="M3" i="1"/>
  <c r="L3" i="1"/>
  <c r="K3" i="1"/>
</calcChain>
</file>

<file path=xl/sharedStrings.xml><?xml version="1.0" encoding="utf-8"?>
<sst xmlns="http://schemas.openxmlformats.org/spreadsheetml/2006/main" count="165" uniqueCount="86">
  <si>
    <t>Película</t>
  </si>
  <si>
    <t>Puntaje letra</t>
  </si>
  <si>
    <t>Skip</t>
  </si>
  <si>
    <t>Comentarios</t>
  </si>
  <si>
    <t>HSM1</t>
  </si>
  <si>
    <t>Start of Something New</t>
  </si>
  <si>
    <t>Troy y Gabriela</t>
  </si>
  <si>
    <t>Gran inicio, un momento iconico de la franquicia</t>
  </si>
  <si>
    <t>Promedio canción</t>
  </si>
  <si>
    <t>Promedio momento</t>
  </si>
  <si>
    <t>Getcha Head in the Game</t>
  </si>
  <si>
    <t>Troy</t>
  </si>
  <si>
    <t>Es buena pero normalita</t>
  </si>
  <si>
    <t>What I've Been Looking For</t>
  </si>
  <si>
    <t>Esta version es mucho mejor que la de Troy y Gabriela, super top</t>
  </si>
  <si>
    <t>HSM2</t>
  </si>
  <si>
    <t>What I've Been Looking For (Reprise)</t>
  </si>
  <si>
    <t>Le falta power, pero es bonita aunque el momento importante por que se da la segunda prueba</t>
  </si>
  <si>
    <t>HSM3</t>
  </si>
  <si>
    <t>Stick to the Status Quo</t>
  </si>
  <si>
    <t>Cast completo</t>
  </si>
  <si>
    <t>Da mucho cringe pero es buena</t>
  </si>
  <si>
    <t>When There Was Me and You</t>
  </si>
  <si>
    <t>Gabriela</t>
  </si>
  <si>
    <t xml:space="preserve">Que plan tan gonorrea, que malos amigos y ese Troy todo falso </t>
  </si>
  <si>
    <t>Bop to the Top</t>
  </si>
  <si>
    <t>Sharpay y Ryan</t>
  </si>
  <si>
    <t xml:space="preserve">No es su mejor canción </t>
  </si>
  <si>
    <t>Breaking Free</t>
  </si>
  <si>
    <t>Una obra de arte</t>
  </si>
  <si>
    <t>We're All in This Together</t>
  </si>
  <si>
    <t xml:space="preserve">Otra obra de arte iconica en la franquicia </t>
  </si>
  <si>
    <t>What Time is It?</t>
  </si>
  <si>
    <t>Gran inicio, super iconica</t>
  </si>
  <si>
    <t>Fabulous</t>
  </si>
  <si>
    <t xml:space="preserve">No hay palabras para describir esta obra de arte </t>
  </si>
  <si>
    <t>Work This Out</t>
  </si>
  <si>
    <t>Gran canción</t>
  </si>
  <si>
    <t>You Are the Music in Me</t>
  </si>
  <si>
    <t>De las mejores canciones de toda la franquicia</t>
  </si>
  <si>
    <t>Humuhumunukunukuapuaʻa</t>
  </si>
  <si>
    <t>Que cosa tan espantosa</t>
  </si>
  <si>
    <t>I Don't Dance</t>
  </si>
  <si>
    <t>Ryan y Chad</t>
  </si>
  <si>
    <t>Un tema iconico y con una coreografia muy top</t>
  </si>
  <si>
    <t>You Are the Music in Me (Reprise)</t>
  </si>
  <si>
    <t>Sharpay y Troy</t>
  </si>
  <si>
    <t>Esto es un insulto al arte</t>
  </si>
  <si>
    <t>Gotta Go My Own Way</t>
  </si>
  <si>
    <t>El drama en todo su esplendor</t>
  </si>
  <si>
    <t>Bet on It</t>
  </si>
  <si>
    <t>No es mi fav pero es un buen tema</t>
  </si>
  <si>
    <t>Everyday</t>
  </si>
  <si>
    <t>Una joya de canción, muy infravalorada</t>
  </si>
  <si>
    <t>All for One</t>
  </si>
  <si>
    <t xml:space="preserve">Gran canción, muy buen cierre, amo aquí </t>
  </si>
  <si>
    <t>Now or Never</t>
  </si>
  <si>
    <t xml:space="preserve">Es buena pero normis </t>
  </si>
  <si>
    <t>Right Here Right Now</t>
  </si>
  <si>
    <t>Lindos, que duren</t>
  </si>
  <si>
    <t>I Want It All</t>
  </si>
  <si>
    <t xml:space="preserve">Una obra de arte </t>
  </si>
  <si>
    <t>Can I Have This Dance</t>
  </si>
  <si>
    <t xml:space="preserve">Hermosa, los amo </t>
  </si>
  <si>
    <t>A night to remember</t>
  </si>
  <si>
    <t xml:space="preserve">De las mejores canciones de la franquicia </t>
  </si>
  <si>
    <t>Just Wanna Be with You</t>
  </si>
  <si>
    <t>Hermosos todos y la canción es muy linda</t>
  </si>
  <si>
    <t>The Boys Are Back</t>
  </si>
  <si>
    <t>Troy y Chad</t>
  </si>
  <si>
    <t xml:space="preserve">Muy regular </t>
  </si>
  <si>
    <t>Walk Away</t>
  </si>
  <si>
    <t>Muy regular, ademas como se va a ir así sin decir nada</t>
  </si>
  <si>
    <t>Scream</t>
  </si>
  <si>
    <t xml:space="preserve">Buena canción </t>
  </si>
  <si>
    <t>High School Musical</t>
  </si>
  <si>
    <t>Siempre me pone a llorar, hermosos, gran cierre</t>
  </si>
  <si>
    <t xml:space="preserve">Sharpay </t>
  </si>
  <si>
    <t>Cantantes</t>
  </si>
  <si>
    <t>Cancion</t>
  </si>
  <si>
    <t>Puntaje_cancion</t>
  </si>
  <si>
    <t>Puntaje_momento</t>
  </si>
  <si>
    <t>Puntaje_letra</t>
  </si>
  <si>
    <t>NO</t>
  </si>
  <si>
    <t>SÍ</t>
  </si>
  <si>
    <t>Pelicula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</si>
</sst>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tabSelected="1" workbookViewId="0"/>
  </sheetViews>
  <sheetFormatPr baseColWidth="10" defaultColWidth="12.5703125" defaultRowHeight="15.75" customHeight="1" x14ac:dyDescent="0.2"/>
  <cols>
    <col min="2" max="2" width="30.5703125" customWidth="1"/>
    <col min="4" max="4" width="13.7109375" customWidth="1"/>
    <col min="5" max="5" width="15" customWidth="1"/>
    <col min="8" max="8" width="15.85546875" customWidth="1"/>
    <col min="9" max="9" width="7.140625" customWidth="1"/>
    <col min="11" max="11" width="14.42578125" customWidth="1"/>
    <col min="12" max="12" width="15.42578125" customWidth="1"/>
    <col min="13" max="13" width="17.7109375" customWidth="1"/>
  </cols>
  <sheetData>
    <row r="1" spans="1:27" x14ac:dyDescent="0.2">
      <c r="A1" s="1" t="s">
        <v>85</v>
      </c>
      <c r="B1" s="1" t="s">
        <v>79</v>
      </c>
      <c r="C1" s="1" t="s">
        <v>78</v>
      </c>
      <c r="D1" s="1" t="s">
        <v>80</v>
      </c>
      <c r="E1" s="1" t="s">
        <v>81</v>
      </c>
      <c r="F1" s="1" t="s">
        <v>82</v>
      </c>
      <c r="G1" s="2" t="s">
        <v>2</v>
      </c>
      <c r="H1" s="1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4</v>
      </c>
      <c r="B2" s="4" t="s">
        <v>5</v>
      </c>
      <c r="C2" s="4" t="s">
        <v>6</v>
      </c>
      <c r="D2" s="4">
        <v>10</v>
      </c>
      <c r="E2" s="4">
        <v>9</v>
      </c>
      <c r="F2" s="4">
        <v>8.9</v>
      </c>
      <c r="G2" s="5" t="s">
        <v>83</v>
      </c>
      <c r="H2" s="6" t="s">
        <v>7</v>
      </c>
      <c r="I2" s="3"/>
      <c r="J2" s="1" t="s">
        <v>0</v>
      </c>
      <c r="K2" s="1" t="s">
        <v>8</v>
      </c>
      <c r="L2" s="1" t="s">
        <v>9</v>
      </c>
      <c r="M2" s="7" t="s">
        <v>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8" t="s">
        <v>4</v>
      </c>
      <c r="B3" s="8" t="s">
        <v>10</v>
      </c>
      <c r="C3" s="8" t="s">
        <v>11</v>
      </c>
      <c r="D3" s="8">
        <v>7</v>
      </c>
      <c r="E3" s="8">
        <v>7.6</v>
      </c>
      <c r="F3" s="8">
        <v>6</v>
      </c>
      <c r="G3" s="9" t="s">
        <v>84</v>
      </c>
      <c r="H3" s="10" t="s">
        <v>12</v>
      </c>
      <c r="I3" s="3"/>
      <c r="J3" s="8" t="s">
        <v>4</v>
      </c>
      <c r="K3" s="8">
        <f t="shared" ref="K3:M3" si="0">AVERAGE(D2:D10)</f>
        <v>8.1111111111111107</v>
      </c>
      <c r="L3" s="8">
        <f t="shared" si="0"/>
        <v>8.3222222222222229</v>
      </c>
      <c r="M3" s="11">
        <f t="shared" si="0"/>
        <v>7.833333333333333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8" t="s">
        <v>4</v>
      </c>
      <c r="B4" s="8" t="s">
        <v>13</v>
      </c>
      <c r="C4" s="8" t="s">
        <v>26</v>
      </c>
      <c r="D4" s="8">
        <v>8.3000000000000007</v>
      </c>
      <c r="E4" s="8">
        <v>8.1</v>
      </c>
      <c r="F4" s="8">
        <v>8.6</v>
      </c>
      <c r="G4" s="9" t="s">
        <v>83</v>
      </c>
      <c r="H4" s="10" t="s">
        <v>14</v>
      </c>
      <c r="I4" s="3"/>
      <c r="J4" s="12" t="s">
        <v>15</v>
      </c>
      <c r="K4" s="12">
        <f t="shared" ref="K4:M4" si="1">AVERAGE(D11:D21)</f>
        <v>8.5090909090909079</v>
      </c>
      <c r="L4" s="12">
        <f t="shared" si="1"/>
        <v>8.7181818181818187</v>
      </c>
      <c r="M4" s="13">
        <f t="shared" si="1"/>
        <v>9.1181818181818173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8" t="s">
        <v>4</v>
      </c>
      <c r="B5" s="8" t="s">
        <v>16</v>
      </c>
      <c r="C5" s="8" t="s">
        <v>6</v>
      </c>
      <c r="D5" s="8">
        <v>7</v>
      </c>
      <c r="E5" s="8">
        <v>7.8</v>
      </c>
      <c r="F5" s="8">
        <v>7.6</v>
      </c>
      <c r="G5" s="9" t="s">
        <v>84</v>
      </c>
      <c r="H5" s="10" t="s">
        <v>17</v>
      </c>
      <c r="I5" s="3"/>
      <c r="J5" s="14" t="s">
        <v>18</v>
      </c>
      <c r="K5" s="14">
        <f t="shared" ref="K5:M5" si="2">AVERAGE(D22:D31)</f>
        <v>8.7100000000000009</v>
      </c>
      <c r="L5" s="14">
        <f t="shared" si="2"/>
        <v>8.6199999999999992</v>
      </c>
      <c r="M5" s="15">
        <f t="shared" si="2"/>
        <v>8.66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8" t="s">
        <v>4</v>
      </c>
      <c r="B6" s="8" t="s">
        <v>19</v>
      </c>
      <c r="C6" s="8" t="s">
        <v>20</v>
      </c>
      <c r="D6" s="8">
        <v>6.2</v>
      </c>
      <c r="E6" s="8">
        <v>7.6</v>
      </c>
      <c r="F6" s="8">
        <v>5.0999999999999996</v>
      </c>
      <c r="G6" s="9" t="s">
        <v>84</v>
      </c>
      <c r="H6" s="10" t="s">
        <v>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8" t="s">
        <v>4</v>
      </c>
      <c r="B7" s="8" t="s">
        <v>22</v>
      </c>
      <c r="C7" s="8" t="s">
        <v>23</v>
      </c>
      <c r="D7" s="8">
        <v>8</v>
      </c>
      <c r="E7" s="8">
        <v>8.1</v>
      </c>
      <c r="F7" s="8">
        <v>8.3000000000000007</v>
      </c>
      <c r="G7" s="9" t="s">
        <v>84</v>
      </c>
      <c r="H7" s="10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8" t="s">
        <v>4</v>
      </c>
      <c r="B8" s="8" t="s">
        <v>25</v>
      </c>
      <c r="C8" s="8" t="s">
        <v>26</v>
      </c>
      <c r="D8" s="8">
        <v>7</v>
      </c>
      <c r="E8" s="8">
        <v>6.9</v>
      </c>
      <c r="F8" s="8">
        <v>6.8</v>
      </c>
      <c r="G8" s="9" t="s">
        <v>84</v>
      </c>
      <c r="H8" s="10" t="s">
        <v>27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8" t="s">
        <v>4</v>
      </c>
      <c r="B9" s="8" t="s">
        <v>28</v>
      </c>
      <c r="C9" s="8" t="s">
        <v>6</v>
      </c>
      <c r="D9" s="8">
        <v>9.5</v>
      </c>
      <c r="E9" s="8">
        <v>9.8000000000000007</v>
      </c>
      <c r="F9" s="8">
        <v>9.1999999999999993</v>
      </c>
      <c r="G9" s="9" t="s">
        <v>83</v>
      </c>
      <c r="H9" s="10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6" t="s">
        <v>4</v>
      </c>
      <c r="B10" s="16" t="s">
        <v>30</v>
      </c>
      <c r="C10" s="16" t="s">
        <v>20</v>
      </c>
      <c r="D10" s="16">
        <v>10</v>
      </c>
      <c r="E10" s="16">
        <v>10</v>
      </c>
      <c r="F10" s="16">
        <v>10</v>
      </c>
      <c r="G10" s="17" t="s">
        <v>83</v>
      </c>
      <c r="H10" s="18" t="s">
        <v>31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9" t="s">
        <v>15</v>
      </c>
      <c r="B11" s="19" t="s">
        <v>32</v>
      </c>
      <c r="C11" s="19" t="s">
        <v>20</v>
      </c>
      <c r="D11" s="19">
        <v>10</v>
      </c>
      <c r="E11" s="19">
        <v>9</v>
      </c>
      <c r="F11" s="19">
        <v>9.1999999999999993</v>
      </c>
      <c r="G11" s="20" t="s">
        <v>83</v>
      </c>
      <c r="H11" s="21" t="s">
        <v>33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2" t="s">
        <v>15</v>
      </c>
      <c r="B12" s="12" t="s">
        <v>34</v>
      </c>
      <c r="C12" s="12" t="s">
        <v>77</v>
      </c>
      <c r="D12" s="12">
        <v>10</v>
      </c>
      <c r="E12" s="12">
        <v>10</v>
      </c>
      <c r="F12" s="12">
        <v>10</v>
      </c>
      <c r="G12" s="22" t="s">
        <v>83</v>
      </c>
      <c r="H12" s="23" t="s">
        <v>35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2" t="s">
        <v>15</v>
      </c>
      <c r="B13" s="12" t="s">
        <v>36</v>
      </c>
      <c r="C13" s="12" t="s">
        <v>20</v>
      </c>
      <c r="D13" s="12">
        <v>8.8000000000000007</v>
      </c>
      <c r="E13" s="12">
        <v>8.5</v>
      </c>
      <c r="F13" s="12">
        <v>8.3000000000000007</v>
      </c>
      <c r="G13" s="22" t="s">
        <v>83</v>
      </c>
      <c r="H13" s="23" t="s">
        <v>37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2" t="s">
        <v>15</v>
      </c>
      <c r="B14" s="12" t="s">
        <v>38</v>
      </c>
      <c r="C14" s="12" t="s">
        <v>6</v>
      </c>
      <c r="D14" s="12">
        <v>10</v>
      </c>
      <c r="E14" s="12">
        <v>10</v>
      </c>
      <c r="F14" s="12">
        <v>10</v>
      </c>
      <c r="G14" s="22" t="s">
        <v>83</v>
      </c>
      <c r="H14" s="23" t="s">
        <v>39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2" t="s">
        <v>15</v>
      </c>
      <c r="B15" s="12" t="s">
        <v>40</v>
      </c>
      <c r="C15" s="12" t="s">
        <v>26</v>
      </c>
      <c r="D15" s="12">
        <v>4.0999999999999996</v>
      </c>
      <c r="E15" s="12">
        <v>6.2</v>
      </c>
      <c r="F15" s="12">
        <v>5.3</v>
      </c>
      <c r="G15" s="22" t="s">
        <v>84</v>
      </c>
      <c r="H15" s="23" t="s">
        <v>41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2" t="s">
        <v>15</v>
      </c>
      <c r="B16" s="12" t="s">
        <v>42</v>
      </c>
      <c r="C16" s="12" t="s">
        <v>43</v>
      </c>
      <c r="D16" s="12">
        <v>10</v>
      </c>
      <c r="E16" s="12">
        <v>10</v>
      </c>
      <c r="F16" s="12">
        <v>10</v>
      </c>
      <c r="G16" s="22" t="s">
        <v>83</v>
      </c>
      <c r="H16" s="23" t="s">
        <v>44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2" t="s">
        <v>15</v>
      </c>
      <c r="B17" s="12" t="s">
        <v>45</v>
      </c>
      <c r="C17" s="12" t="s">
        <v>46</v>
      </c>
      <c r="D17" s="12">
        <v>5.3</v>
      </c>
      <c r="E17" s="12">
        <v>5.6</v>
      </c>
      <c r="F17" s="12">
        <v>10</v>
      </c>
      <c r="G17" s="22" t="s">
        <v>84</v>
      </c>
      <c r="H17" s="23" t="s">
        <v>47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2" t="s">
        <v>15</v>
      </c>
      <c r="B18" s="12" t="s">
        <v>48</v>
      </c>
      <c r="C18" s="12" t="s">
        <v>23</v>
      </c>
      <c r="D18" s="12">
        <v>9.6</v>
      </c>
      <c r="E18" s="12">
        <v>10</v>
      </c>
      <c r="F18" s="12">
        <v>10</v>
      </c>
      <c r="G18" s="22" t="s">
        <v>83</v>
      </c>
      <c r="H18" s="23" t="s">
        <v>49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2" t="s">
        <v>15</v>
      </c>
      <c r="B19" s="12" t="s">
        <v>50</v>
      </c>
      <c r="C19" s="12" t="s">
        <v>11</v>
      </c>
      <c r="D19" s="12">
        <v>7.1</v>
      </c>
      <c r="E19" s="12">
        <v>7.3</v>
      </c>
      <c r="F19" s="12">
        <v>8</v>
      </c>
      <c r="G19" s="22" t="s">
        <v>84</v>
      </c>
      <c r="H19" s="23" t="s">
        <v>51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2" t="s">
        <v>15</v>
      </c>
      <c r="B20" s="12" t="s">
        <v>52</v>
      </c>
      <c r="C20" s="12" t="s">
        <v>6</v>
      </c>
      <c r="D20" s="12">
        <v>10</v>
      </c>
      <c r="E20" s="12">
        <v>10</v>
      </c>
      <c r="F20" s="12">
        <v>10</v>
      </c>
      <c r="G20" s="22" t="s">
        <v>83</v>
      </c>
      <c r="H20" s="23" t="s">
        <v>53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24" t="s">
        <v>15</v>
      </c>
      <c r="B21" s="24" t="s">
        <v>54</v>
      </c>
      <c r="C21" s="24" t="s">
        <v>20</v>
      </c>
      <c r="D21" s="24">
        <v>8.6999999999999993</v>
      </c>
      <c r="E21" s="24">
        <v>9.3000000000000007</v>
      </c>
      <c r="F21" s="24">
        <v>9.5</v>
      </c>
      <c r="G21" s="25" t="s">
        <v>83</v>
      </c>
      <c r="H21" s="26" t="s">
        <v>55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27" t="s">
        <v>18</v>
      </c>
      <c r="B22" s="27" t="s">
        <v>56</v>
      </c>
      <c r="C22" s="27" t="s">
        <v>11</v>
      </c>
      <c r="D22" s="27">
        <v>7</v>
      </c>
      <c r="E22" s="27">
        <v>7</v>
      </c>
      <c r="F22" s="27">
        <v>7</v>
      </c>
      <c r="G22" s="28" t="s">
        <v>84</v>
      </c>
      <c r="H22" s="27" t="s">
        <v>57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27" t="s">
        <v>18</v>
      </c>
      <c r="B23" s="27" t="s">
        <v>58</v>
      </c>
      <c r="C23" s="27" t="s">
        <v>6</v>
      </c>
      <c r="D23" s="27">
        <v>8.9</v>
      </c>
      <c r="E23" s="27">
        <v>8.6999999999999993</v>
      </c>
      <c r="F23" s="27">
        <v>9</v>
      </c>
      <c r="G23" s="28" t="s">
        <v>83</v>
      </c>
      <c r="H23" s="29" t="s">
        <v>59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27" t="s">
        <v>18</v>
      </c>
      <c r="B24" s="27" t="s">
        <v>60</v>
      </c>
      <c r="C24" s="27" t="s">
        <v>26</v>
      </c>
      <c r="D24" s="27">
        <v>10</v>
      </c>
      <c r="E24" s="27">
        <v>10</v>
      </c>
      <c r="F24" s="27">
        <v>10</v>
      </c>
      <c r="G24" s="28" t="s">
        <v>83</v>
      </c>
      <c r="H24" s="29" t="s">
        <v>61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27" t="s">
        <v>18</v>
      </c>
      <c r="B25" s="27" t="s">
        <v>62</v>
      </c>
      <c r="C25" s="27" t="s">
        <v>6</v>
      </c>
      <c r="D25" s="27">
        <v>10</v>
      </c>
      <c r="E25" s="27">
        <v>10</v>
      </c>
      <c r="F25" s="27">
        <v>10</v>
      </c>
      <c r="G25" s="28" t="s">
        <v>83</v>
      </c>
      <c r="H25" s="27" t="s">
        <v>63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27" t="s">
        <v>18</v>
      </c>
      <c r="B26" s="27" t="s">
        <v>64</v>
      </c>
      <c r="C26" s="27" t="s">
        <v>20</v>
      </c>
      <c r="D26" s="27">
        <v>10</v>
      </c>
      <c r="E26" s="27">
        <v>10</v>
      </c>
      <c r="F26" s="27">
        <v>10</v>
      </c>
      <c r="G26" s="28" t="s">
        <v>83</v>
      </c>
      <c r="H26" s="29" t="s">
        <v>65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27" t="s">
        <v>18</v>
      </c>
      <c r="B27" s="27" t="s">
        <v>66</v>
      </c>
      <c r="C27" s="27" t="s">
        <v>6</v>
      </c>
      <c r="D27" s="27">
        <v>10</v>
      </c>
      <c r="E27" s="27">
        <v>10</v>
      </c>
      <c r="F27" s="27">
        <v>10</v>
      </c>
      <c r="G27" s="28" t="s">
        <v>83</v>
      </c>
      <c r="H27" s="29" t="s">
        <v>67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27" t="s">
        <v>18</v>
      </c>
      <c r="B28" s="27" t="s">
        <v>68</v>
      </c>
      <c r="C28" s="27" t="s">
        <v>69</v>
      </c>
      <c r="D28" s="27">
        <v>6.1</v>
      </c>
      <c r="E28" s="27">
        <v>6.3</v>
      </c>
      <c r="F28" s="27">
        <v>5.7</v>
      </c>
      <c r="G28" s="28" t="s">
        <v>84</v>
      </c>
      <c r="H28" s="29" t="s">
        <v>70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27" t="s">
        <v>18</v>
      </c>
      <c r="B29" s="27" t="s">
        <v>71</v>
      </c>
      <c r="C29" s="27" t="s">
        <v>23</v>
      </c>
      <c r="D29" s="27">
        <v>7.2</v>
      </c>
      <c r="E29" s="27">
        <v>6.1</v>
      </c>
      <c r="F29" s="27">
        <v>6.4</v>
      </c>
      <c r="G29" s="28" t="s">
        <v>84</v>
      </c>
      <c r="H29" s="29" t="s">
        <v>72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27" t="s">
        <v>18</v>
      </c>
      <c r="B30" s="27" t="s">
        <v>73</v>
      </c>
      <c r="C30" s="27" t="s">
        <v>11</v>
      </c>
      <c r="D30" s="27">
        <v>7.9</v>
      </c>
      <c r="E30" s="27">
        <v>8.1</v>
      </c>
      <c r="F30" s="27">
        <v>8.5</v>
      </c>
      <c r="G30" s="28" t="s">
        <v>83</v>
      </c>
      <c r="H30" s="27" t="s">
        <v>74</v>
      </c>
      <c r="I30" s="3">
        <f>MAX(D2:H31)</f>
        <v>10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14" t="s">
        <v>18</v>
      </c>
      <c r="B31" s="14" t="s">
        <v>75</v>
      </c>
      <c r="C31" s="14" t="s">
        <v>20</v>
      </c>
      <c r="D31" s="14">
        <v>10</v>
      </c>
      <c r="E31" s="14">
        <v>10</v>
      </c>
      <c r="F31" s="14">
        <v>10</v>
      </c>
      <c r="G31" s="30" t="s">
        <v>83</v>
      </c>
      <c r="H31" s="31" t="s">
        <v>76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 Vélez Múnera</cp:lastModifiedBy>
  <dcterms:modified xsi:type="dcterms:W3CDTF">2023-06-13T00:10:26Z</dcterms:modified>
</cp:coreProperties>
</file>