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94D4652D-1282-44A5-A4FE-7BC8F0121D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nAzSewo781OZypXlZ2d6o5XPVygjF+eR6yj9qeH0kQ="/>
    </ext>
  </extLst>
</workbook>
</file>

<file path=xl/calcChain.xml><?xml version="1.0" encoding="utf-8"?>
<calcChain xmlns="http://schemas.openxmlformats.org/spreadsheetml/2006/main">
  <c r="J11" i="1" l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</calcChain>
</file>

<file path=xl/sharedStrings.xml><?xml version="1.0" encoding="utf-8"?>
<sst xmlns="http://schemas.openxmlformats.org/spreadsheetml/2006/main" count="636" uniqueCount="150">
  <si>
    <t>Canción</t>
  </si>
  <si>
    <t>Álbum</t>
  </si>
  <si>
    <t>Puntaje</t>
  </si>
  <si>
    <t>Skip</t>
  </si>
  <si>
    <t>Letra</t>
  </si>
  <si>
    <t>Me Identifico</t>
  </si>
  <si>
    <t>Born to Die</t>
  </si>
  <si>
    <t>NO</t>
  </si>
  <si>
    <t>CRINGE</t>
  </si>
  <si>
    <t>Album</t>
  </si>
  <si>
    <t>Puntaje promedio</t>
  </si>
  <si>
    <t>Puntaje medio</t>
  </si>
  <si>
    <t>Off to the Races</t>
  </si>
  <si>
    <t>MASTERPIECE</t>
  </si>
  <si>
    <t>OJALÁ</t>
  </si>
  <si>
    <t>Blue Jeans</t>
  </si>
  <si>
    <t>NORMAL</t>
  </si>
  <si>
    <t>Paradise</t>
  </si>
  <si>
    <t>Video Games</t>
  </si>
  <si>
    <t>SÍ</t>
  </si>
  <si>
    <t>Ultraviolence</t>
  </si>
  <si>
    <t>Diet Mountain Dew</t>
  </si>
  <si>
    <t>Honeymoon</t>
  </si>
  <si>
    <t>National Anthem</t>
  </si>
  <si>
    <t>Lust for Life</t>
  </si>
  <si>
    <t>Dark Paradise</t>
  </si>
  <si>
    <t>NFR</t>
  </si>
  <si>
    <t>Radio</t>
  </si>
  <si>
    <t>COTCC</t>
  </si>
  <si>
    <t>Carmen</t>
  </si>
  <si>
    <t>Blue Banisters</t>
  </si>
  <si>
    <t>Million Dollar Man</t>
  </si>
  <si>
    <t>DYKTTTUOB</t>
  </si>
  <si>
    <t>Summertime Sadness</t>
  </si>
  <si>
    <t>This Is What Makes Us Girls</t>
  </si>
  <si>
    <t>Without You</t>
  </si>
  <si>
    <t>Lolita</t>
  </si>
  <si>
    <t>Lucky Ones</t>
  </si>
  <si>
    <t>Ride</t>
  </si>
  <si>
    <t>American</t>
  </si>
  <si>
    <t>Cola</t>
  </si>
  <si>
    <t>Body Electric</t>
  </si>
  <si>
    <t>Blue Velvet</t>
  </si>
  <si>
    <t>Gods &amp; Monsters</t>
  </si>
  <si>
    <t>Yayo</t>
  </si>
  <si>
    <t>Bel Air</t>
  </si>
  <si>
    <t>Burning Desire</t>
  </si>
  <si>
    <t>Cruel World</t>
  </si>
  <si>
    <t xml:space="preserve">MASTERPIECE </t>
  </si>
  <si>
    <t>Shades of Cool</t>
  </si>
  <si>
    <t>Brooklyn Baby</t>
  </si>
  <si>
    <t>West Coast</t>
  </si>
  <si>
    <t xml:space="preserve">SÍ </t>
  </si>
  <si>
    <t>Sad Girl</t>
  </si>
  <si>
    <t xml:space="preserve">NORMAL </t>
  </si>
  <si>
    <t>Pretty When You Cry</t>
  </si>
  <si>
    <t>Money Power Glory</t>
  </si>
  <si>
    <t>Fucked My Way Up to the Top</t>
  </si>
  <si>
    <t>Old Money</t>
  </si>
  <si>
    <t>The Other Woman</t>
  </si>
  <si>
    <t xml:space="preserve">NO VOLUNTARIAMENTE </t>
  </si>
  <si>
    <t>Black Beauty</t>
  </si>
  <si>
    <t xml:space="preserve">Ultraviolence </t>
  </si>
  <si>
    <t xml:space="preserve">Guns and Roses </t>
  </si>
  <si>
    <t>Florida Kilos</t>
  </si>
  <si>
    <t>Music to Watch Boys To</t>
  </si>
  <si>
    <t>Terrence Loves You</t>
  </si>
  <si>
    <t>God Knows I Tried</t>
  </si>
  <si>
    <t>High by the Beach</t>
  </si>
  <si>
    <t>Freak</t>
  </si>
  <si>
    <t>Art Deco</t>
  </si>
  <si>
    <t>Burnt Norton (Interlude)</t>
  </si>
  <si>
    <t>Religion</t>
  </si>
  <si>
    <t>Salvatore</t>
  </si>
  <si>
    <t>The Blackest Day</t>
  </si>
  <si>
    <t xml:space="preserve">NO </t>
  </si>
  <si>
    <t>Swan Song</t>
  </si>
  <si>
    <t>Don't Let Me Be Misunderstood</t>
  </si>
  <si>
    <t>Love</t>
  </si>
  <si>
    <t>Lust for Life (ft The Weeknd)</t>
  </si>
  <si>
    <t>13 Beaches</t>
  </si>
  <si>
    <t>Cherry</t>
  </si>
  <si>
    <t>White Mustang</t>
  </si>
  <si>
    <t>Summer Bummer (ft ASAP Rocky y Playboi Carti)</t>
  </si>
  <si>
    <t>Groupie Love (ft ASAP Rocky)</t>
  </si>
  <si>
    <t>In My Feelings</t>
  </si>
  <si>
    <t>Coachella – Woodstock in My Mind</t>
  </si>
  <si>
    <t>God Bless America – and All the Beautiful Women in It</t>
  </si>
  <si>
    <t>When the World Was at War We Kept Dancing</t>
  </si>
  <si>
    <t>Beautiful People Beautiful Problems (ft Stevie Nicks)</t>
  </si>
  <si>
    <t>Tomorrow Never Came (ft Sean Ono Lennon)</t>
  </si>
  <si>
    <t>Heroin</t>
  </si>
  <si>
    <t>Change</t>
  </si>
  <si>
    <t>Get Free</t>
  </si>
  <si>
    <t>Norman Fucking Rockwell</t>
  </si>
  <si>
    <t>Norman Fucking Rockwell!</t>
  </si>
  <si>
    <t>Mariners Apartment Complex</t>
  </si>
  <si>
    <t>Venice Bitch</t>
  </si>
  <si>
    <t>Fuck It, I Love You</t>
  </si>
  <si>
    <t>Doin' Time</t>
  </si>
  <si>
    <t>Love Song</t>
  </si>
  <si>
    <t>Cinnamon Girl</t>
  </si>
  <si>
    <t>How to Disappear</t>
  </si>
  <si>
    <t>California</t>
  </si>
  <si>
    <t>The Next Best American Record</t>
  </si>
  <si>
    <t>The Greatest</t>
  </si>
  <si>
    <t>Bartender</t>
  </si>
  <si>
    <t>Happiness Is a Butterfly</t>
  </si>
  <si>
    <t>Hope Is a Dangerous Thing for a Woman Like Me to Have – but I Have It</t>
  </si>
  <si>
    <t>White Dress</t>
  </si>
  <si>
    <t>Chemtrails over the Country Club</t>
  </si>
  <si>
    <t>Tulsa Jesus Freak</t>
  </si>
  <si>
    <t>Let Me Love You Like a Woman</t>
  </si>
  <si>
    <t>Wild at Heart</t>
  </si>
  <si>
    <t>Dark But Just a Game</t>
  </si>
  <si>
    <t>Not All Who Wander Are Lost</t>
  </si>
  <si>
    <t>Yosemite</t>
  </si>
  <si>
    <t>Breaking up Slowly (ft Nikki Lane)</t>
  </si>
  <si>
    <t>Dance Till We Die</t>
  </si>
  <si>
    <t>For Free (ft Zella Day y Weyes Blood)</t>
  </si>
  <si>
    <t>Text Book</t>
  </si>
  <si>
    <t>Arcadia</t>
  </si>
  <si>
    <t>Interlude – The Trio</t>
  </si>
  <si>
    <t>Black Bathing Suit</t>
  </si>
  <si>
    <t>If You Lie Down with Me</t>
  </si>
  <si>
    <t>Beautiful</t>
  </si>
  <si>
    <t>Violets for Roses</t>
  </si>
  <si>
    <t>Dealer</t>
  </si>
  <si>
    <t>Thunder</t>
  </si>
  <si>
    <t>Wildflower Wildfire</t>
  </si>
  <si>
    <t>Nectar of the Gods</t>
  </si>
  <si>
    <t>Living Legend</t>
  </si>
  <si>
    <t>Cherry Blossom</t>
  </si>
  <si>
    <t>Sweet Carolina</t>
  </si>
  <si>
    <t>The Grants</t>
  </si>
  <si>
    <t>Did You Know That There's a Tunnel Under Ocean Blvd</t>
  </si>
  <si>
    <t>Sweet</t>
  </si>
  <si>
    <t>A&amp;W</t>
  </si>
  <si>
    <t>Judah Smith Interlude</t>
  </si>
  <si>
    <t>Candy Necklace (ft a Jon Batiste)</t>
  </si>
  <si>
    <t>Jon Batiste Interlude</t>
  </si>
  <si>
    <t>Kintsugi</t>
  </si>
  <si>
    <t>Fingertips</t>
  </si>
  <si>
    <t>Paris, Texas (ft SYML)</t>
  </si>
  <si>
    <t>Grandfather Please Stand on the Shoulders of My Father While He's Deep-Sea Fishing (ft Riopy)</t>
  </si>
  <si>
    <t>Let the Light In (ft Father John Misty)</t>
  </si>
  <si>
    <t>Margaret (ft Bleachers)</t>
  </si>
  <si>
    <t>Fishtail</t>
  </si>
  <si>
    <t>Peppers (ft a Tommy Genesis)</t>
  </si>
  <si>
    <t>Taco Truck x 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</si>
</sst>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Roboto"/>
    </font>
    <font>
      <sz val="11"/>
      <color theme="1"/>
      <name val="Roboto"/>
    </font>
    <font>
      <sz val="11"/>
      <color rgb="FF000000"/>
      <name val="Roboto"/>
    </font>
    <font>
      <sz val="11"/>
      <color rgb="FFFFFFFF"/>
      <name val="Roboto"/>
    </font>
  </fonts>
  <fills count="1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D9E2F3"/>
        <bgColor rgb="FFD9E2F3"/>
      </patternFill>
    </fill>
    <fill>
      <patternFill patternType="solid">
        <fgColor rgb="FFC00000"/>
        <bgColor rgb="FFC00000"/>
      </patternFill>
    </fill>
    <fill>
      <patternFill patternType="solid">
        <fgColor theme="9"/>
        <bgColor theme="9"/>
      </patternFill>
    </fill>
    <fill>
      <patternFill patternType="solid">
        <fgColor rgb="FFE7E6E6"/>
        <bgColor rgb="FFE7E6E6"/>
      </patternFill>
    </fill>
    <fill>
      <patternFill patternType="solid">
        <fgColor theme="5"/>
        <bgColor theme="5"/>
      </patternFill>
    </fill>
    <fill>
      <patternFill patternType="solid">
        <fgColor rgb="FF8496B0"/>
        <bgColor rgb="FF8496B0"/>
      </patternFill>
    </fill>
    <fill>
      <patternFill patternType="solid">
        <fgColor rgb="FFAEABAB"/>
        <bgColor rgb="FFAEABAB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 applyAlignment="1">
      <alignment horizontal="center"/>
    </xf>
    <xf numFmtId="0" fontId="2" fillId="3" borderId="7" xfId="0" applyFont="1" applyFill="1" applyBorder="1"/>
    <xf numFmtId="0" fontId="2" fillId="3" borderId="8" xfId="0" applyFont="1" applyFill="1" applyBorder="1" applyAlignment="1">
      <alignment horizontal="center"/>
    </xf>
    <xf numFmtId="0" fontId="1" fillId="2" borderId="5" xfId="0" applyFont="1" applyFill="1" applyBorder="1"/>
    <xf numFmtId="0" fontId="2" fillId="4" borderId="7" xfId="0" applyFont="1" applyFill="1" applyBorder="1"/>
    <xf numFmtId="0" fontId="2" fillId="4" borderId="8" xfId="0" applyFont="1" applyFill="1" applyBorder="1" applyAlignment="1">
      <alignment horizontal="center"/>
    </xf>
    <xf numFmtId="0" fontId="2" fillId="5" borderId="7" xfId="0" applyFont="1" applyFill="1" applyBorder="1"/>
    <xf numFmtId="0" fontId="2" fillId="5" borderId="8" xfId="0" applyFont="1" applyFill="1" applyBorder="1" applyAlignment="1">
      <alignment horizontal="center"/>
    </xf>
    <xf numFmtId="49" fontId="2" fillId="6" borderId="7" xfId="0" applyNumberFormat="1" applyFont="1" applyFill="1" applyBorder="1"/>
    <xf numFmtId="49" fontId="2" fillId="6" borderId="8" xfId="0" applyNumberFormat="1" applyFont="1" applyFill="1" applyBorder="1" applyAlignment="1">
      <alignment horizontal="center"/>
    </xf>
    <xf numFmtId="0" fontId="3" fillId="7" borderId="7" xfId="0" applyFont="1" applyFill="1" applyBorder="1"/>
    <xf numFmtId="0" fontId="3" fillId="7" borderId="8" xfId="0" applyFont="1" applyFill="1" applyBorder="1" applyAlignment="1">
      <alignment horizontal="center"/>
    </xf>
    <xf numFmtId="0" fontId="2" fillId="8" borderId="7" xfId="0" applyFont="1" applyFill="1" applyBorder="1"/>
    <xf numFmtId="0" fontId="2" fillId="8" borderId="8" xfId="0" applyFont="1" applyFill="1" applyBorder="1" applyAlignment="1">
      <alignment horizontal="center"/>
    </xf>
    <xf numFmtId="0" fontId="2" fillId="9" borderId="7" xfId="0" applyFont="1" applyFill="1" applyBorder="1"/>
    <xf numFmtId="0" fontId="2" fillId="9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wrapText="1"/>
    </xf>
    <xf numFmtId="0" fontId="2" fillId="10" borderId="10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2" borderId="11" xfId="0" applyFont="1" applyFill="1" applyBorder="1"/>
    <xf numFmtId="0" fontId="2" fillId="2" borderId="1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1" fillId="3" borderId="5" xfId="0" applyFont="1" applyFill="1" applyBorder="1"/>
    <xf numFmtId="0" fontId="2" fillId="3" borderId="9" xfId="0" applyFont="1" applyFill="1" applyBorder="1"/>
    <xf numFmtId="0" fontId="2" fillId="3" borderId="13" xfId="0" applyFont="1" applyFill="1" applyBorder="1"/>
    <xf numFmtId="0" fontId="2" fillId="11" borderId="3" xfId="0" applyFont="1" applyFill="1" applyBorder="1"/>
    <xf numFmtId="0" fontId="2" fillId="11" borderId="4" xfId="0" applyFont="1" applyFill="1" applyBorder="1"/>
    <xf numFmtId="0" fontId="2" fillId="11" borderId="5" xfId="0" applyFont="1" applyFill="1" applyBorder="1"/>
    <xf numFmtId="0" fontId="2" fillId="11" borderId="6" xfId="0" applyFont="1" applyFill="1" applyBorder="1"/>
    <xf numFmtId="0" fontId="1" fillId="11" borderId="5" xfId="0" applyFont="1" applyFill="1" applyBorder="1"/>
    <xf numFmtId="0" fontId="2" fillId="11" borderId="11" xfId="0" applyFont="1" applyFill="1" applyBorder="1"/>
    <xf numFmtId="0" fontId="2" fillId="11" borderId="12" xfId="0" applyFont="1" applyFill="1" applyBorder="1"/>
    <xf numFmtId="0" fontId="2" fillId="11" borderId="9" xfId="0" applyFont="1" applyFill="1" applyBorder="1"/>
    <xf numFmtId="0" fontId="2" fillId="11" borderId="13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1" fillId="5" borderId="5" xfId="0" applyFont="1" applyFill="1" applyBorder="1"/>
    <xf numFmtId="0" fontId="2" fillId="5" borderId="9" xfId="0" applyFont="1" applyFill="1" applyBorder="1"/>
    <xf numFmtId="0" fontId="2" fillId="5" borderId="13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2" fillId="6" borderId="6" xfId="0" applyFont="1" applyFill="1" applyBorder="1"/>
    <xf numFmtId="0" fontId="1" fillId="6" borderId="5" xfId="0" applyFont="1" applyFill="1" applyBorder="1"/>
    <xf numFmtId="0" fontId="2" fillId="6" borderId="9" xfId="0" applyFont="1" applyFill="1" applyBorder="1"/>
    <xf numFmtId="0" fontId="2" fillId="6" borderId="13" xfId="0" applyFont="1" applyFill="1" applyBorder="1"/>
    <xf numFmtId="0" fontId="2" fillId="12" borderId="3" xfId="0" applyFont="1" applyFill="1" applyBorder="1"/>
    <xf numFmtId="0" fontId="2" fillId="12" borderId="4" xfId="0" applyFont="1" applyFill="1" applyBorder="1"/>
    <xf numFmtId="0" fontId="2" fillId="12" borderId="5" xfId="0" applyFont="1" applyFill="1" applyBorder="1"/>
    <xf numFmtId="0" fontId="2" fillId="12" borderId="6" xfId="0" applyFont="1" applyFill="1" applyBorder="1"/>
    <xf numFmtId="0" fontId="1" fillId="12" borderId="5" xfId="0" applyFont="1" applyFill="1" applyBorder="1"/>
    <xf numFmtId="0" fontId="2" fillId="12" borderId="9" xfId="0" applyFont="1" applyFill="1" applyBorder="1"/>
    <xf numFmtId="0" fontId="2" fillId="12" borderId="13" xfId="0" applyFont="1" applyFill="1" applyBorder="1"/>
    <xf numFmtId="0" fontId="2" fillId="8" borderId="3" xfId="0" applyFont="1" applyFill="1" applyBorder="1"/>
    <xf numFmtId="0" fontId="2" fillId="8" borderId="4" xfId="0" applyFont="1" applyFill="1" applyBorder="1"/>
    <xf numFmtId="0" fontId="2" fillId="8" borderId="5" xfId="0" applyFont="1" applyFill="1" applyBorder="1"/>
    <xf numFmtId="0" fontId="2" fillId="8" borderId="6" xfId="0" applyFont="1" applyFill="1" applyBorder="1"/>
    <xf numFmtId="0" fontId="1" fillId="8" borderId="5" xfId="0" applyFont="1" applyFill="1" applyBorder="1"/>
    <xf numFmtId="0" fontId="2" fillId="8" borderId="9" xfId="0" applyFont="1" applyFill="1" applyBorder="1"/>
    <xf numFmtId="0" fontId="2" fillId="8" borderId="13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2" fillId="13" borderId="5" xfId="0" applyFont="1" applyFill="1" applyBorder="1"/>
    <xf numFmtId="0" fontId="2" fillId="13" borderId="6" xfId="0" applyFont="1" applyFill="1" applyBorder="1"/>
    <xf numFmtId="0" fontId="1" fillId="13" borderId="5" xfId="0" applyFont="1" applyFill="1" applyBorder="1"/>
    <xf numFmtId="0" fontId="2" fillId="13" borderId="9" xfId="0" applyFont="1" applyFill="1" applyBorder="1"/>
    <xf numFmtId="0" fontId="2" fillId="13" borderId="13" xfId="0" applyFont="1" applyFill="1" applyBorder="1"/>
    <xf numFmtId="0" fontId="2" fillId="10" borderId="3" xfId="0" applyFont="1" applyFill="1" applyBorder="1"/>
    <xf numFmtId="0" fontId="2" fillId="10" borderId="3" xfId="0" applyFont="1" applyFill="1" applyBorder="1" applyAlignment="1">
      <alignment wrapText="1"/>
    </xf>
    <xf numFmtId="0" fontId="2" fillId="10" borderId="4" xfId="0" applyFont="1" applyFill="1" applyBorder="1"/>
    <xf numFmtId="0" fontId="1" fillId="10" borderId="5" xfId="0" applyFont="1" applyFill="1" applyBorder="1"/>
    <xf numFmtId="0" fontId="2" fillId="10" borderId="5" xfId="0" applyFont="1" applyFill="1" applyBorder="1" applyAlignment="1">
      <alignment wrapText="1"/>
    </xf>
    <xf numFmtId="0" fontId="2" fillId="10" borderId="6" xfId="0" applyFont="1" applyFill="1" applyBorder="1"/>
    <xf numFmtId="0" fontId="2" fillId="10" borderId="5" xfId="0" applyFont="1" applyFill="1" applyBorder="1"/>
    <xf numFmtId="0" fontId="2" fillId="10" borderId="9" xfId="0" applyFont="1" applyFill="1" applyBorder="1"/>
    <xf numFmtId="0" fontId="2" fillId="10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6"/>
  <sheetViews>
    <sheetView tabSelected="1" topLeftCell="A109" workbookViewId="0">
      <selection activeCell="A119" sqref="A119"/>
    </sheetView>
  </sheetViews>
  <sheetFormatPr baseColWidth="10" defaultColWidth="14.42578125" defaultRowHeight="15" customHeight="1" x14ac:dyDescent="0.25"/>
  <cols>
    <col min="1" max="1" width="39.85546875" customWidth="1"/>
    <col min="2" max="2" width="31.140625" customWidth="1"/>
    <col min="3" max="4" width="10.7109375" customWidth="1"/>
    <col min="5" max="5" width="15.140625" customWidth="1"/>
    <col min="6" max="6" width="13" customWidth="1"/>
    <col min="7" max="7" width="10.7109375" customWidth="1"/>
    <col min="8" max="8" width="25.7109375" customWidth="1"/>
    <col min="9" max="9" width="18" customWidth="1"/>
    <col min="10" max="10" width="14.85546875" customWidth="1"/>
    <col min="11" max="26" width="1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10" x14ac:dyDescent="0.25">
      <c r="A2" s="3" t="s">
        <v>6</v>
      </c>
      <c r="B2" s="3" t="s">
        <v>6</v>
      </c>
      <c r="C2" s="3">
        <v>8.4</v>
      </c>
      <c r="D2" s="3" t="s">
        <v>7</v>
      </c>
      <c r="E2" s="4" t="s">
        <v>8</v>
      </c>
      <c r="F2" s="4" t="s">
        <v>7</v>
      </c>
      <c r="H2" s="1" t="s">
        <v>9</v>
      </c>
      <c r="I2" s="2" t="s">
        <v>10</v>
      </c>
      <c r="J2" s="2" t="s">
        <v>11</v>
      </c>
    </row>
    <row r="3" spans="1:10" x14ac:dyDescent="0.25">
      <c r="A3" s="5" t="s">
        <v>12</v>
      </c>
      <c r="B3" s="5" t="s">
        <v>6</v>
      </c>
      <c r="C3" s="5">
        <v>10</v>
      </c>
      <c r="D3" s="5" t="s">
        <v>7</v>
      </c>
      <c r="E3" s="6" t="s">
        <v>13</v>
      </c>
      <c r="F3" s="6" t="s">
        <v>14</v>
      </c>
      <c r="H3" s="7" t="s">
        <v>6</v>
      </c>
      <c r="I3" s="8">
        <f>AVERAGE(C2:C16)</f>
        <v>8.3266666666666662</v>
      </c>
      <c r="J3" s="8">
        <f>MEDIAN(C2:C16)</f>
        <v>8.3000000000000007</v>
      </c>
    </row>
    <row r="4" spans="1:10" x14ac:dyDescent="0.25">
      <c r="A4" s="5" t="s">
        <v>15</v>
      </c>
      <c r="B4" s="5" t="s">
        <v>6</v>
      </c>
      <c r="C4" s="5">
        <v>7.8</v>
      </c>
      <c r="D4" s="5" t="s">
        <v>7</v>
      </c>
      <c r="E4" s="6" t="s">
        <v>16</v>
      </c>
      <c r="F4" s="6" t="s">
        <v>7</v>
      </c>
      <c r="H4" s="9" t="s">
        <v>17</v>
      </c>
      <c r="I4" s="10">
        <f>AVERAGE(C17:C25)</f>
        <v>9.3777777777777782</v>
      </c>
      <c r="J4" s="10">
        <f>MEDIAN(C17:C25)</f>
        <v>9.4</v>
      </c>
    </row>
    <row r="5" spans="1:10" x14ac:dyDescent="0.25">
      <c r="A5" s="11" t="s">
        <v>18</v>
      </c>
      <c r="B5" s="5" t="s">
        <v>6</v>
      </c>
      <c r="C5" s="5">
        <v>10</v>
      </c>
      <c r="D5" s="5" t="s">
        <v>7</v>
      </c>
      <c r="E5" s="6" t="s">
        <v>13</v>
      </c>
      <c r="F5" s="6" t="s">
        <v>19</v>
      </c>
      <c r="H5" s="12" t="s">
        <v>20</v>
      </c>
      <c r="I5" s="13">
        <f>AVERAGE(C26:C39)</f>
        <v>8.3428571428571434</v>
      </c>
      <c r="J5" s="13">
        <f>MEDIAN(C26:C39)</f>
        <v>8.4</v>
      </c>
    </row>
    <row r="6" spans="1:10" x14ac:dyDescent="0.25">
      <c r="A6" s="5" t="s">
        <v>21</v>
      </c>
      <c r="B6" s="5" t="s">
        <v>6</v>
      </c>
      <c r="C6" s="5">
        <v>7.2</v>
      </c>
      <c r="D6" s="5" t="s">
        <v>19</v>
      </c>
      <c r="E6" s="6" t="s">
        <v>8</v>
      </c>
      <c r="F6" s="6" t="s">
        <v>7</v>
      </c>
      <c r="H6" s="14" t="s">
        <v>22</v>
      </c>
      <c r="I6" s="15">
        <f>AVERAGE(C40:C53)</f>
        <v>8.6</v>
      </c>
      <c r="J6" s="15">
        <f>MEDIAN(C40:C53)</f>
        <v>8.9499999999999993</v>
      </c>
    </row>
    <row r="7" spans="1:10" x14ac:dyDescent="0.25">
      <c r="A7" s="5" t="s">
        <v>23</v>
      </c>
      <c r="B7" s="5" t="s">
        <v>6</v>
      </c>
      <c r="C7" s="5">
        <v>10</v>
      </c>
      <c r="D7" s="5" t="s">
        <v>7</v>
      </c>
      <c r="E7" s="6" t="s">
        <v>13</v>
      </c>
      <c r="F7" s="6" t="s">
        <v>19</v>
      </c>
      <c r="H7" s="16" t="s">
        <v>24</v>
      </c>
      <c r="I7" s="17">
        <f>AVERAGE(C54:C69)</f>
        <v>9.09375</v>
      </c>
      <c r="J7" s="17">
        <f>MEDIAN(C54:C69)</f>
        <v>9.1999999999999993</v>
      </c>
    </row>
    <row r="8" spans="1:10" x14ac:dyDescent="0.25">
      <c r="A8" s="5" t="s">
        <v>25</v>
      </c>
      <c r="B8" s="5" t="s">
        <v>6</v>
      </c>
      <c r="C8" s="5">
        <v>9.1999999999999993</v>
      </c>
      <c r="D8" s="5" t="s">
        <v>7</v>
      </c>
      <c r="E8" s="6" t="s">
        <v>13</v>
      </c>
      <c r="F8" s="6" t="s">
        <v>7</v>
      </c>
      <c r="H8" s="18" t="s">
        <v>26</v>
      </c>
      <c r="I8" s="19">
        <f>AVERAGE(C70:C83)</f>
        <v>9.5714285714285712</v>
      </c>
      <c r="J8" s="19">
        <f>MEDIAN(C70:C83)</f>
        <v>9.8000000000000007</v>
      </c>
    </row>
    <row r="9" spans="1:10" x14ac:dyDescent="0.25">
      <c r="A9" s="5" t="s">
        <v>27</v>
      </c>
      <c r="B9" s="5" t="s">
        <v>6</v>
      </c>
      <c r="C9" s="5">
        <v>9.6</v>
      </c>
      <c r="D9" s="5" t="s">
        <v>7</v>
      </c>
      <c r="E9" s="6" t="s">
        <v>13</v>
      </c>
      <c r="F9" s="6" t="s">
        <v>19</v>
      </c>
      <c r="H9" s="20" t="s">
        <v>28</v>
      </c>
      <c r="I9" s="21">
        <f>AVERAGE(C84:C94)</f>
        <v>8.4818181818181824</v>
      </c>
      <c r="J9" s="21">
        <f>MEDIAN(C84:C94)</f>
        <v>8.6</v>
      </c>
    </row>
    <row r="10" spans="1:10" x14ac:dyDescent="0.25">
      <c r="A10" s="5" t="s">
        <v>29</v>
      </c>
      <c r="B10" s="5" t="s">
        <v>6</v>
      </c>
      <c r="C10" s="5">
        <v>7.2</v>
      </c>
      <c r="D10" s="5" t="s">
        <v>19</v>
      </c>
      <c r="E10" s="6" t="s">
        <v>8</v>
      </c>
      <c r="F10" s="6" t="s">
        <v>7</v>
      </c>
      <c r="H10" s="22" t="s">
        <v>30</v>
      </c>
      <c r="I10" s="23">
        <f>AVERAGE(C95:C109)</f>
        <v>8.4533333333333331</v>
      </c>
      <c r="J10" s="23">
        <f>MEDIAN(C95:C109)</f>
        <v>9</v>
      </c>
    </row>
    <row r="11" spans="1:10" x14ac:dyDescent="0.25">
      <c r="A11" s="5" t="s">
        <v>31</v>
      </c>
      <c r="B11" s="5" t="s">
        <v>6</v>
      </c>
      <c r="C11" s="5">
        <v>7.2</v>
      </c>
      <c r="D11" s="5" t="s">
        <v>19</v>
      </c>
      <c r="E11" s="6" t="s">
        <v>16</v>
      </c>
      <c r="F11" s="6" t="s">
        <v>7</v>
      </c>
      <c r="H11" s="24" t="s">
        <v>32</v>
      </c>
      <c r="I11" s="25">
        <f>AVERAGE(C110:C125)</f>
        <v>8</v>
      </c>
      <c r="J11" s="25">
        <f>MEDIAN(C110:C125)</f>
        <v>7.8</v>
      </c>
    </row>
    <row r="12" spans="1:10" x14ac:dyDescent="0.25">
      <c r="A12" s="5" t="s">
        <v>33</v>
      </c>
      <c r="B12" s="5" t="s">
        <v>6</v>
      </c>
      <c r="C12" s="5">
        <v>8.6</v>
      </c>
      <c r="D12" s="5" t="s">
        <v>7</v>
      </c>
      <c r="E12" s="6" t="s">
        <v>13</v>
      </c>
      <c r="F12" s="6" t="s">
        <v>19</v>
      </c>
      <c r="H12" s="26"/>
      <c r="I12" s="27"/>
      <c r="J12" s="27"/>
    </row>
    <row r="13" spans="1:10" x14ac:dyDescent="0.25">
      <c r="A13" s="28" t="s">
        <v>34</v>
      </c>
      <c r="B13" s="5" t="s">
        <v>6</v>
      </c>
      <c r="C13" s="28">
        <v>7</v>
      </c>
      <c r="D13" s="28" t="s">
        <v>19</v>
      </c>
      <c r="E13" s="29" t="s">
        <v>8</v>
      </c>
      <c r="F13" s="29" t="s">
        <v>7</v>
      </c>
    </row>
    <row r="14" spans="1:10" x14ac:dyDescent="0.25">
      <c r="A14" s="28" t="s">
        <v>35</v>
      </c>
      <c r="B14" s="5" t="s">
        <v>6</v>
      </c>
      <c r="C14" s="28">
        <v>8</v>
      </c>
      <c r="D14" s="28" t="s">
        <v>7</v>
      </c>
      <c r="E14" s="29" t="s">
        <v>16</v>
      </c>
      <c r="F14" s="29" t="s">
        <v>7</v>
      </c>
    </row>
    <row r="15" spans="1:10" x14ac:dyDescent="0.25">
      <c r="A15" s="28" t="s">
        <v>36</v>
      </c>
      <c r="B15" s="5" t="s">
        <v>6</v>
      </c>
      <c r="C15" s="28">
        <v>6.4</v>
      </c>
      <c r="D15" s="28" t="s">
        <v>19</v>
      </c>
      <c r="E15" s="29" t="s">
        <v>8</v>
      </c>
      <c r="F15" s="29" t="s">
        <v>7</v>
      </c>
    </row>
    <row r="16" spans="1:10" x14ac:dyDescent="0.25">
      <c r="A16" s="28" t="s">
        <v>37</v>
      </c>
      <c r="B16" s="5" t="s">
        <v>6</v>
      </c>
      <c r="C16" s="28">
        <v>8.3000000000000007</v>
      </c>
      <c r="D16" s="28" t="s">
        <v>19</v>
      </c>
      <c r="E16" s="29" t="s">
        <v>16</v>
      </c>
      <c r="F16" s="29" t="s">
        <v>7</v>
      </c>
    </row>
    <row r="17" spans="1:6" x14ac:dyDescent="0.25">
      <c r="A17" s="30" t="s">
        <v>38</v>
      </c>
      <c r="B17" s="30" t="s">
        <v>17</v>
      </c>
      <c r="C17" s="30">
        <v>10</v>
      </c>
      <c r="D17" s="30" t="s">
        <v>7</v>
      </c>
      <c r="E17" s="31" t="s">
        <v>13</v>
      </c>
      <c r="F17" s="31" t="s">
        <v>19</v>
      </c>
    </row>
    <row r="18" spans="1:6" x14ac:dyDescent="0.25">
      <c r="A18" s="32" t="s">
        <v>39</v>
      </c>
      <c r="B18" s="32" t="s">
        <v>17</v>
      </c>
      <c r="C18" s="32">
        <v>9</v>
      </c>
      <c r="D18" s="32" t="s">
        <v>7</v>
      </c>
      <c r="E18" s="33" t="s">
        <v>16</v>
      </c>
      <c r="F18" s="33" t="s">
        <v>7</v>
      </c>
    </row>
    <row r="19" spans="1:6" x14ac:dyDescent="0.25">
      <c r="A19" s="32" t="s">
        <v>40</v>
      </c>
      <c r="B19" s="32" t="s">
        <v>17</v>
      </c>
      <c r="C19" s="32">
        <v>8</v>
      </c>
      <c r="D19" s="32" t="s">
        <v>19</v>
      </c>
      <c r="E19" s="33" t="s">
        <v>8</v>
      </c>
      <c r="F19" s="33" t="s">
        <v>7</v>
      </c>
    </row>
    <row r="20" spans="1:6" x14ac:dyDescent="0.25">
      <c r="A20" s="32" t="s">
        <v>41</v>
      </c>
      <c r="B20" s="32" t="s">
        <v>17</v>
      </c>
      <c r="C20" s="32">
        <v>9.6</v>
      </c>
      <c r="D20" s="32" t="s">
        <v>7</v>
      </c>
      <c r="E20" s="33" t="s">
        <v>13</v>
      </c>
      <c r="F20" s="33" t="s">
        <v>7</v>
      </c>
    </row>
    <row r="21" spans="1:6" x14ac:dyDescent="0.25">
      <c r="A21" s="32" t="s">
        <v>42</v>
      </c>
      <c r="B21" s="32" t="s">
        <v>17</v>
      </c>
      <c r="C21" s="32">
        <v>9.4</v>
      </c>
      <c r="D21" s="32" t="s">
        <v>7</v>
      </c>
      <c r="E21" s="33" t="s">
        <v>13</v>
      </c>
      <c r="F21" s="33" t="s">
        <v>7</v>
      </c>
    </row>
    <row r="22" spans="1:6" x14ac:dyDescent="0.25">
      <c r="A22" s="32" t="s">
        <v>43</v>
      </c>
      <c r="B22" s="32" t="s">
        <v>17</v>
      </c>
      <c r="C22" s="32">
        <v>9.1999999999999993</v>
      </c>
      <c r="D22" s="32" t="s">
        <v>7</v>
      </c>
      <c r="E22" s="33" t="s">
        <v>16</v>
      </c>
      <c r="F22" s="33" t="s">
        <v>7</v>
      </c>
    </row>
    <row r="23" spans="1:6" x14ac:dyDescent="0.25">
      <c r="A23" s="32" t="s">
        <v>44</v>
      </c>
      <c r="B23" s="32" t="s">
        <v>17</v>
      </c>
      <c r="C23" s="32">
        <v>9.1999999999999993</v>
      </c>
      <c r="D23" s="32" t="s">
        <v>7</v>
      </c>
      <c r="E23" s="33" t="s">
        <v>16</v>
      </c>
      <c r="F23" s="33" t="s">
        <v>7</v>
      </c>
    </row>
    <row r="24" spans="1:6" ht="15.75" customHeight="1" x14ac:dyDescent="0.25">
      <c r="A24" s="34" t="s">
        <v>45</v>
      </c>
      <c r="B24" s="32" t="s">
        <v>17</v>
      </c>
      <c r="C24" s="32">
        <v>10</v>
      </c>
      <c r="D24" s="32" t="s">
        <v>7</v>
      </c>
      <c r="E24" s="33" t="s">
        <v>13</v>
      </c>
      <c r="F24" s="33" t="s">
        <v>7</v>
      </c>
    </row>
    <row r="25" spans="1:6" ht="15.75" customHeight="1" x14ac:dyDescent="0.25">
      <c r="A25" s="35" t="s">
        <v>46</v>
      </c>
      <c r="B25" s="35" t="s">
        <v>17</v>
      </c>
      <c r="C25" s="35">
        <v>10</v>
      </c>
      <c r="D25" s="35" t="s">
        <v>7</v>
      </c>
      <c r="E25" s="36" t="s">
        <v>13</v>
      </c>
      <c r="F25" s="36" t="s">
        <v>19</v>
      </c>
    </row>
    <row r="26" spans="1:6" ht="15.75" customHeight="1" x14ac:dyDescent="0.25">
      <c r="A26" s="37" t="s">
        <v>47</v>
      </c>
      <c r="B26" s="37" t="s">
        <v>20</v>
      </c>
      <c r="C26" s="37">
        <v>7.5</v>
      </c>
      <c r="D26" s="37" t="s">
        <v>19</v>
      </c>
      <c r="E26" s="38" t="s">
        <v>16</v>
      </c>
      <c r="F26" s="38" t="s">
        <v>7</v>
      </c>
    </row>
    <row r="27" spans="1:6" ht="15.75" customHeight="1" x14ac:dyDescent="0.25">
      <c r="A27" s="39" t="s">
        <v>20</v>
      </c>
      <c r="B27" s="39" t="s">
        <v>20</v>
      </c>
      <c r="C27" s="39">
        <v>8.6</v>
      </c>
      <c r="D27" s="39" t="s">
        <v>7</v>
      </c>
      <c r="E27" s="40" t="s">
        <v>48</v>
      </c>
      <c r="F27" s="40" t="s">
        <v>7</v>
      </c>
    </row>
    <row r="28" spans="1:6" ht="15.75" customHeight="1" x14ac:dyDescent="0.25">
      <c r="A28" s="39" t="s">
        <v>49</v>
      </c>
      <c r="B28" s="39" t="s">
        <v>20</v>
      </c>
      <c r="C28" s="39">
        <v>9.5</v>
      </c>
      <c r="D28" s="39" t="s">
        <v>7</v>
      </c>
      <c r="E28" s="40" t="s">
        <v>48</v>
      </c>
      <c r="F28" s="40" t="s">
        <v>7</v>
      </c>
    </row>
    <row r="29" spans="1:6" ht="15.75" customHeight="1" x14ac:dyDescent="0.25">
      <c r="A29" s="39" t="s">
        <v>50</v>
      </c>
      <c r="B29" s="39" t="s">
        <v>20</v>
      </c>
      <c r="C29" s="39">
        <v>9</v>
      </c>
      <c r="D29" s="39" t="s">
        <v>7</v>
      </c>
      <c r="E29" s="40" t="s">
        <v>16</v>
      </c>
      <c r="F29" s="40" t="s">
        <v>7</v>
      </c>
    </row>
    <row r="30" spans="1:6" ht="15.75" customHeight="1" x14ac:dyDescent="0.25">
      <c r="A30" s="39" t="s">
        <v>51</v>
      </c>
      <c r="B30" s="39" t="s">
        <v>20</v>
      </c>
      <c r="C30" s="39">
        <v>8.3000000000000007</v>
      </c>
      <c r="D30" s="39" t="s">
        <v>7</v>
      </c>
      <c r="E30" s="40" t="s">
        <v>16</v>
      </c>
      <c r="F30" s="40" t="s">
        <v>52</v>
      </c>
    </row>
    <row r="31" spans="1:6" ht="15.75" customHeight="1" x14ac:dyDescent="0.25">
      <c r="A31" s="39" t="s">
        <v>53</v>
      </c>
      <c r="B31" s="39" t="s">
        <v>20</v>
      </c>
      <c r="C31" s="39">
        <v>9.1</v>
      </c>
      <c r="D31" s="39" t="s">
        <v>7</v>
      </c>
      <c r="E31" s="40" t="s">
        <v>54</v>
      </c>
      <c r="F31" s="40" t="s">
        <v>7</v>
      </c>
    </row>
    <row r="32" spans="1:6" ht="15.75" customHeight="1" x14ac:dyDescent="0.25">
      <c r="A32" s="39" t="s">
        <v>55</v>
      </c>
      <c r="B32" s="39" t="s">
        <v>20</v>
      </c>
      <c r="C32" s="39">
        <v>7.6</v>
      </c>
      <c r="D32" s="39" t="s">
        <v>52</v>
      </c>
      <c r="E32" s="40" t="s">
        <v>16</v>
      </c>
      <c r="F32" s="40" t="s">
        <v>7</v>
      </c>
    </row>
    <row r="33" spans="1:6" ht="15.75" customHeight="1" x14ac:dyDescent="0.25">
      <c r="A33" s="39" t="s">
        <v>56</v>
      </c>
      <c r="B33" s="39" t="s">
        <v>20</v>
      </c>
      <c r="C33" s="39">
        <v>6.8</v>
      </c>
      <c r="D33" s="39" t="s">
        <v>52</v>
      </c>
      <c r="E33" s="40" t="s">
        <v>16</v>
      </c>
      <c r="F33" s="40" t="s">
        <v>52</v>
      </c>
    </row>
    <row r="34" spans="1:6" ht="15.75" customHeight="1" x14ac:dyDescent="0.25">
      <c r="A34" s="39" t="s">
        <v>57</v>
      </c>
      <c r="B34" s="39" t="s">
        <v>20</v>
      </c>
      <c r="C34" s="39">
        <v>7.9</v>
      </c>
      <c r="D34" s="39" t="s">
        <v>52</v>
      </c>
      <c r="E34" s="40" t="s">
        <v>16</v>
      </c>
      <c r="F34" s="40" t="s">
        <v>7</v>
      </c>
    </row>
    <row r="35" spans="1:6" ht="15.75" customHeight="1" x14ac:dyDescent="0.25">
      <c r="A35" s="41" t="s">
        <v>58</v>
      </c>
      <c r="B35" s="39" t="s">
        <v>20</v>
      </c>
      <c r="C35" s="39">
        <v>10</v>
      </c>
      <c r="D35" s="39" t="s">
        <v>7</v>
      </c>
      <c r="E35" s="40" t="s">
        <v>48</v>
      </c>
      <c r="F35" s="40" t="s">
        <v>52</v>
      </c>
    </row>
    <row r="36" spans="1:6" ht="15.75" customHeight="1" x14ac:dyDescent="0.25">
      <c r="A36" s="42" t="s">
        <v>59</v>
      </c>
      <c r="B36" s="42" t="s">
        <v>20</v>
      </c>
      <c r="C36" s="42">
        <v>7</v>
      </c>
      <c r="D36" s="42" t="s">
        <v>52</v>
      </c>
      <c r="E36" s="43" t="s">
        <v>54</v>
      </c>
      <c r="F36" s="43" t="s">
        <v>60</v>
      </c>
    </row>
    <row r="37" spans="1:6" ht="15.75" customHeight="1" x14ac:dyDescent="0.25">
      <c r="A37" s="42" t="s">
        <v>61</v>
      </c>
      <c r="B37" s="42" t="s">
        <v>62</v>
      </c>
      <c r="C37" s="42">
        <v>8.5</v>
      </c>
      <c r="D37" s="42" t="s">
        <v>7</v>
      </c>
      <c r="E37" s="43" t="s">
        <v>54</v>
      </c>
      <c r="F37" s="43" t="s">
        <v>7</v>
      </c>
    </row>
    <row r="38" spans="1:6" ht="15.75" customHeight="1" x14ac:dyDescent="0.25">
      <c r="A38" s="42" t="s">
        <v>63</v>
      </c>
      <c r="B38" s="42" t="s">
        <v>62</v>
      </c>
      <c r="C38" s="42">
        <v>8</v>
      </c>
      <c r="D38" s="42" t="s">
        <v>7</v>
      </c>
      <c r="E38" s="43" t="s">
        <v>54</v>
      </c>
      <c r="F38" s="43" t="s">
        <v>7</v>
      </c>
    </row>
    <row r="39" spans="1:6" ht="15.75" customHeight="1" x14ac:dyDescent="0.25">
      <c r="A39" s="44" t="s">
        <v>64</v>
      </c>
      <c r="B39" s="44" t="s">
        <v>20</v>
      </c>
      <c r="C39" s="44">
        <v>9</v>
      </c>
      <c r="D39" s="44" t="s">
        <v>7</v>
      </c>
      <c r="E39" s="45" t="s">
        <v>54</v>
      </c>
      <c r="F39" s="45" t="s">
        <v>52</v>
      </c>
    </row>
    <row r="40" spans="1:6" ht="15.75" customHeight="1" x14ac:dyDescent="0.25">
      <c r="A40" s="46" t="s">
        <v>22</v>
      </c>
      <c r="B40" s="46" t="s">
        <v>22</v>
      </c>
      <c r="C40" s="46">
        <v>7.7</v>
      </c>
      <c r="D40" s="46" t="s">
        <v>52</v>
      </c>
      <c r="E40" s="47" t="s">
        <v>54</v>
      </c>
      <c r="F40" s="47" t="s">
        <v>7</v>
      </c>
    </row>
    <row r="41" spans="1:6" ht="15.75" customHeight="1" x14ac:dyDescent="0.25">
      <c r="A41" s="48" t="s">
        <v>65</v>
      </c>
      <c r="B41" s="48" t="s">
        <v>22</v>
      </c>
      <c r="C41" s="48">
        <v>10</v>
      </c>
      <c r="D41" s="48" t="s">
        <v>7</v>
      </c>
      <c r="E41" s="49" t="s">
        <v>48</v>
      </c>
      <c r="F41" s="49" t="s">
        <v>7</v>
      </c>
    </row>
    <row r="42" spans="1:6" ht="15.75" customHeight="1" x14ac:dyDescent="0.25">
      <c r="A42" s="50" t="s">
        <v>66</v>
      </c>
      <c r="B42" s="48" t="s">
        <v>22</v>
      </c>
      <c r="C42" s="48">
        <v>10</v>
      </c>
      <c r="D42" s="48" t="s">
        <v>7</v>
      </c>
      <c r="E42" s="49" t="s">
        <v>48</v>
      </c>
      <c r="F42" s="49" t="s">
        <v>52</v>
      </c>
    </row>
    <row r="43" spans="1:6" ht="15.75" customHeight="1" x14ac:dyDescent="0.25">
      <c r="A43" s="48" t="s">
        <v>67</v>
      </c>
      <c r="B43" s="48" t="s">
        <v>22</v>
      </c>
      <c r="C43" s="48">
        <v>7.3</v>
      </c>
      <c r="D43" s="48" t="s">
        <v>52</v>
      </c>
      <c r="E43" s="49" t="s">
        <v>48</v>
      </c>
      <c r="F43" s="49" t="s">
        <v>52</v>
      </c>
    </row>
    <row r="44" spans="1:6" ht="15.75" customHeight="1" x14ac:dyDescent="0.25">
      <c r="A44" s="48" t="s">
        <v>68</v>
      </c>
      <c r="B44" s="48" t="s">
        <v>22</v>
      </c>
      <c r="C44" s="48">
        <v>7.6</v>
      </c>
      <c r="D44" s="48" t="s">
        <v>52</v>
      </c>
      <c r="E44" s="49" t="s">
        <v>54</v>
      </c>
      <c r="F44" s="49" t="s">
        <v>52</v>
      </c>
    </row>
    <row r="45" spans="1:6" ht="15.75" customHeight="1" x14ac:dyDescent="0.25">
      <c r="A45" s="48" t="s">
        <v>69</v>
      </c>
      <c r="B45" s="48" t="s">
        <v>22</v>
      </c>
      <c r="C45" s="48">
        <v>6.8</v>
      </c>
      <c r="D45" s="48" t="s">
        <v>52</v>
      </c>
      <c r="E45" s="49" t="s">
        <v>54</v>
      </c>
      <c r="F45" s="49" t="s">
        <v>7</v>
      </c>
    </row>
    <row r="46" spans="1:6" ht="15.75" customHeight="1" x14ac:dyDescent="0.25">
      <c r="A46" s="48" t="s">
        <v>70</v>
      </c>
      <c r="B46" s="48" t="s">
        <v>22</v>
      </c>
      <c r="C46" s="48">
        <v>7.4</v>
      </c>
      <c r="D46" s="48" t="s">
        <v>52</v>
      </c>
      <c r="E46" s="49" t="s">
        <v>16</v>
      </c>
      <c r="F46" s="49" t="s">
        <v>7</v>
      </c>
    </row>
    <row r="47" spans="1:6" ht="15.75" customHeight="1" x14ac:dyDescent="0.25">
      <c r="A47" s="48" t="s">
        <v>71</v>
      </c>
      <c r="B47" s="48" t="s">
        <v>22</v>
      </c>
      <c r="C47" s="48">
        <v>8</v>
      </c>
      <c r="D47" s="48" t="s">
        <v>52</v>
      </c>
      <c r="E47" s="49" t="s">
        <v>48</v>
      </c>
      <c r="F47" s="49" t="s">
        <v>7</v>
      </c>
    </row>
    <row r="48" spans="1:6" ht="15.75" customHeight="1" x14ac:dyDescent="0.25">
      <c r="A48" s="48" t="s">
        <v>72</v>
      </c>
      <c r="B48" s="48" t="s">
        <v>22</v>
      </c>
      <c r="C48" s="48">
        <v>9.3000000000000007</v>
      </c>
      <c r="D48" s="48" t="s">
        <v>7</v>
      </c>
      <c r="E48" s="49" t="s">
        <v>48</v>
      </c>
      <c r="F48" s="49" t="s">
        <v>7</v>
      </c>
    </row>
    <row r="49" spans="1:6" ht="15.75" customHeight="1" x14ac:dyDescent="0.25">
      <c r="A49" s="48" t="s">
        <v>73</v>
      </c>
      <c r="B49" s="48" t="s">
        <v>22</v>
      </c>
      <c r="C49" s="48">
        <v>9.6999999999999993</v>
      </c>
      <c r="D49" s="48" t="s">
        <v>7</v>
      </c>
      <c r="E49" s="49" t="s">
        <v>48</v>
      </c>
      <c r="F49" s="49" t="s">
        <v>7</v>
      </c>
    </row>
    <row r="50" spans="1:6" ht="15.75" customHeight="1" x14ac:dyDescent="0.25">
      <c r="A50" s="48" t="s">
        <v>74</v>
      </c>
      <c r="B50" s="48" t="s">
        <v>22</v>
      </c>
      <c r="C50" s="48">
        <v>9.1</v>
      </c>
      <c r="D50" s="48" t="s">
        <v>75</v>
      </c>
      <c r="E50" s="49" t="s">
        <v>16</v>
      </c>
      <c r="F50" s="49" t="s">
        <v>52</v>
      </c>
    </row>
    <row r="51" spans="1:6" ht="15.75" customHeight="1" x14ac:dyDescent="0.25">
      <c r="A51" s="48">
        <v>24</v>
      </c>
      <c r="B51" s="48" t="s">
        <v>22</v>
      </c>
      <c r="C51" s="48">
        <v>8.8000000000000007</v>
      </c>
      <c r="D51" s="48" t="s">
        <v>7</v>
      </c>
      <c r="E51" s="49" t="s">
        <v>16</v>
      </c>
      <c r="F51" s="49" t="s">
        <v>7</v>
      </c>
    </row>
    <row r="52" spans="1:6" ht="15.75" customHeight="1" x14ac:dyDescent="0.25">
      <c r="A52" s="48" t="s">
        <v>76</v>
      </c>
      <c r="B52" s="48" t="s">
        <v>22</v>
      </c>
      <c r="C52" s="48">
        <v>9.3000000000000007</v>
      </c>
      <c r="D52" s="48" t="s">
        <v>7</v>
      </c>
      <c r="E52" s="49" t="s">
        <v>48</v>
      </c>
      <c r="F52" s="49" t="s">
        <v>52</v>
      </c>
    </row>
    <row r="53" spans="1:6" ht="15.75" customHeight="1" x14ac:dyDescent="0.25">
      <c r="A53" s="51" t="s">
        <v>77</v>
      </c>
      <c r="B53" s="51" t="s">
        <v>22</v>
      </c>
      <c r="C53" s="51">
        <v>9.4</v>
      </c>
      <c r="D53" s="51" t="s">
        <v>7</v>
      </c>
      <c r="E53" s="52" t="s">
        <v>48</v>
      </c>
      <c r="F53" s="52" t="s">
        <v>52</v>
      </c>
    </row>
    <row r="54" spans="1:6" ht="15.75" customHeight="1" x14ac:dyDescent="0.25">
      <c r="A54" s="53" t="s">
        <v>78</v>
      </c>
      <c r="B54" s="53" t="s">
        <v>24</v>
      </c>
      <c r="C54" s="53">
        <v>9</v>
      </c>
      <c r="D54" s="53" t="s">
        <v>7</v>
      </c>
      <c r="E54" s="54" t="s">
        <v>16</v>
      </c>
      <c r="F54" s="54" t="s">
        <v>7</v>
      </c>
    </row>
    <row r="55" spans="1:6" ht="15.75" customHeight="1" x14ac:dyDescent="0.25">
      <c r="A55" s="55" t="s">
        <v>79</v>
      </c>
      <c r="B55" s="55" t="s">
        <v>24</v>
      </c>
      <c r="C55" s="55">
        <v>9.6999999999999993</v>
      </c>
      <c r="D55" s="55" t="s">
        <v>7</v>
      </c>
      <c r="E55" s="56" t="s">
        <v>16</v>
      </c>
      <c r="F55" s="56" t="s">
        <v>52</v>
      </c>
    </row>
    <row r="56" spans="1:6" ht="15.75" customHeight="1" x14ac:dyDescent="0.25">
      <c r="A56" s="55" t="s">
        <v>80</v>
      </c>
      <c r="B56" s="55" t="s">
        <v>24</v>
      </c>
      <c r="C56" s="55">
        <v>10</v>
      </c>
      <c r="D56" s="55" t="s">
        <v>7</v>
      </c>
      <c r="E56" s="56" t="s">
        <v>48</v>
      </c>
      <c r="F56" s="56" t="s">
        <v>7</v>
      </c>
    </row>
    <row r="57" spans="1:6" ht="15.75" customHeight="1" x14ac:dyDescent="0.25">
      <c r="A57" s="55" t="s">
        <v>81</v>
      </c>
      <c r="B57" s="55" t="s">
        <v>24</v>
      </c>
      <c r="C57" s="55">
        <v>9.5</v>
      </c>
      <c r="D57" s="55" t="s">
        <v>7</v>
      </c>
      <c r="E57" s="56" t="s">
        <v>16</v>
      </c>
      <c r="F57" s="56" t="s">
        <v>7</v>
      </c>
    </row>
    <row r="58" spans="1:6" ht="15.75" customHeight="1" x14ac:dyDescent="0.25">
      <c r="A58" s="55" t="s">
        <v>82</v>
      </c>
      <c r="B58" s="55" t="s">
        <v>24</v>
      </c>
      <c r="C58" s="55">
        <v>9</v>
      </c>
      <c r="D58" s="55" t="s">
        <v>7</v>
      </c>
      <c r="E58" s="56" t="s">
        <v>16</v>
      </c>
      <c r="F58" s="56" t="s">
        <v>7</v>
      </c>
    </row>
    <row r="59" spans="1:6" ht="15.75" customHeight="1" x14ac:dyDescent="0.25">
      <c r="A59" s="55" t="s">
        <v>83</v>
      </c>
      <c r="B59" s="55" t="s">
        <v>24</v>
      </c>
      <c r="C59" s="55">
        <v>10</v>
      </c>
      <c r="D59" s="55" t="s">
        <v>7</v>
      </c>
      <c r="E59" s="56" t="s">
        <v>48</v>
      </c>
      <c r="F59" s="56" t="s">
        <v>52</v>
      </c>
    </row>
    <row r="60" spans="1:6" ht="15.75" customHeight="1" x14ac:dyDescent="0.25">
      <c r="A60" s="55" t="s">
        <v>84</v>
      </c>
      <c r="B60" s="55" t="s">
        <v>24</v>
      </c>
      <c r="C60" s="55">
        <v>9</v>
      </c>
      <c r="D60" s="55" t="s">
        <v>7</v>
      </c>
      <c r="E60" s="56" t="s">
        <v>16</v>
      </c>
      <c r="F60" s="56" t="s">
        <v>7</v>
      </c>
    </row>
    <row r="61" spans="1:6" ht="15.75" customHeight="1" x14ac:dyDescent="0.25">
      <c r="A61" s="55" t="s">
        <v>85</v>
      </c>
      <c r="B61" s="55" t="s">
        <v>24</v>
      </c>
      <c r="C61" s="55">
        <v>7</v>
      </c>
      <c r="D61" s="55" t="s">
        <v>52</v>
      </c>
      <c r="E61" s="56" t="s">
        <v>16</v>
      </c>
      <c r="F61" s="56" t="s">
        <v>7</v>
      </c>
    </row>
    <row r="62" spans="1:6" ht="15.75" customHeight="1" x14ac:dyDescent="0.25">
      <c r="A62" s="55" t="s">
        <v>86</v>
      </c>
      <c r="B62" s="55" t="s">
        <v>24</v>
      </c>
      <c r="C62" s="55">
        <v>8.3000000000000007</v>
      </c>
      <c r="D62" s="55" t="s">
        <v>52</v>
      </c>
      <c r="E62" s="56" t="s">
        <v>16</v>
      </c>
      <c r="F62" s="56" t="s">
        <v>7</v>
      </c>
    </row>
    <row r="63" spans="1:6" ht="15.75" customHeight="1" x14ac:dyDescent="0.25">
      <c r="A63" s="55" t="s">
        <v>87</v>
      </c>
      <c r="B63" s="55" t="s">
        <v>24</v>
      </c>
      <c r="C63" s="55">
        <v>8.5</v>
      </c>
      <c r="D63" s="55" t="s">
        <v>52</v>
      </c>
      <c r="E63" s="56" t="s">
        <v>16</v>
      </c>
      <c r="F63" s="56" t="s">
        <v>7</v>
      </c>
    </row>
    <row r="64" spans="1:6" ht="15.75" customHeight="1" x14ac:dyDescent="0.25">
      <c r="A64" s="55" t="s">
        <v>88</v>
      </c>
      <c r="B64" s="55" t="s">
        <v>24</v>
      </c>
      <c r="C64" s="55">
        <v>7.6</v>
      </c>
      <c r="D64" s="55" t="s">
        <v>52</v>
      </c>
      <c r="E64" s="56" t="s">
        <v>16</v>
      </c>
      <c r="F64" s="56" t="s">
        <v>7</v>
      </c>
    </row>
    <row r="65" spans="1:6" ht="15.75" customHeight="1" x14ac:dyDescent="0.25">
      <c r="A65" s="55" t="s">
        <v>89</v>
      </c>
      <c r="B65" s="55" t="s">
        <v>24</v>
      </c>
      <c r="C65" s="55">
        <v>10</v>
      </c>
      <c r="D65" s="55" t="s">
        <v>7</v>
      </c>
      <c r="E65" s="56" t="s">
        <v>48</v>
      </c>
      <c r="F65" s="56" t="s">
        <v>52</v>
      </c>
    </row>
    <row r="66" spans="1:6" ht="15.75" customHeight="1" x14ac:dyDescent="0.25">
      <c r="A66" s="57" t="s">
        <v>90</v>
      </c>
      <c r="B66" s="55" t="s">
        <v>24</v>
      </c>
      <c r="C66" s="55">
        <v>10</v>
      </c>
      <c r="D66" s="55" t="s">
        <v>7</v>
      </c>
      <c r="E66" s="56" t="s">
        <v>48</v>
      </c>
      <c r="F66" s="56" t="s">
        <v>52</v>
      </c>
    </row>
    <row r="67" spans="1:6" ht="15.75" customHeight="1" x14ac:dyDescent="0.25">
      <c r="A67" s="55" t="s">
        <v>91</v>
      </c>
      <c r="B67" s="55" t="s">
        <v>24</v>
      </c>
      <c r="C67" s="55">
        <v>8.5</v>
      </c>
      <c r="D67" s="55" t="s">
        <v>7</v>
      </c>
      <c r="E67" s="56" t="s">
        <v>48</v>
      </c>
      <c r="F67" s="56" t="s">
        <v>7</v>
      </c>
    </row>
    <row r="68" spans="1:6" ht="15.75" customHeight="1" x14ac:dyDescent="0.25">
      <c r="A68" s="55" t="s">
        <v>92</v>
      </c>
      <c r="B68" s="55" t="s">
        <v>24</v>
      </c>
      <c r="C68" s="55">
        <v>9.4</v>
      </c>
      <c r="D68" s="55" t="s">
        <v>7</v>
      </c>
      <c r="E68" s="56" t="s">
        <v>48</v>
      </c>
      <c r="F68" s="56" t="s">
        <v>52</v>
      </c>
    </row>
    <row r="69" spans="1:6" ht="15.75" customHeight="1" x14ac:dyDescent="0.25">
      <c r="A69" s="58" t="s">
        <v>93</v>
      </c>
      <c r="B69" s="58" t="s">
        <v>24</v>
      </c>
      <c r="C69" s="58">
        <v>10</v>
      </c>
      <c r="D69" s="58" t="s">
        <v>7</v>
      </c>
      <c r="E69" s="59" t="s">
        <v>48</v>
      </c>
      <c r="F69" s="59" t="s">
        <v>52</v>
      </c>
    </row>
    <row r="70" spans="1:6" ht="15.75" customHeight="1" x14ac:dyDescent="0.25">
      <c r="A70" s="60" t="s">
        <v>94</v>
      </c>
      <c r="B70" s="60" t="s">
        <v>95</v>
      </c>
      <c r="C70" s="60">
        <v>10</v>
      </c>
      <c r="D70" s="60" t="s">
        <v>7</v>
      </c>
      <c r="E70" s="61" t="s">
        <v>48</v>
      </c>
      <c r="F70" s="61" t="s">
        <v>52</v>
      </c>
    </row>
    <row r="71" spans="1:6" ht="15.75" customHeight="1" x14ac:dyDescent="0.25">
      <c r="A71" s="62" t="s">
        <v>96</v>
      </c>
      <c r="B71" s="62" t="s">
        <v>95</v>
      </c>
      <c r="C71" s="62">
        <v>10</v>
      </c>
      <c r="D71" s="62" t="s">
        <v>7</v>
      </c>
      <c r="E71" s="63" t="s">
        <v>48</v>
      </c>
      <c r="F71" s="63" t="s">
        <v>52</v>
      </c>
    </row>
    <row r="72" spans="1:6" ht="15.75" customHeight="1" x14ac:dyDescent="0.25">
      <c r="A72" s="62" t="s">
        <v>97</v>
      </c>
      <c r="B72" s="62" t="s">
        <v>95</v>
      </c>
      <c r="C72" s="62">
        <v>9.5</v>
      </c>
      <c r="D72" s="62" t="s">
        <v>7</v>
      </c>
      <c r="E72" s="63" t="s">
        <v>48</v>
      </c>
      <c r="F72" s="63" t="s">
        <v>52</v>
      </c>
    </row>
    <row r="73" spans="1:6" ht="15.75" customHeight="1" x14ac:dyDescent="0.25">
      <c r="A73" s="62" t="s">
        <v>98</v>
      </c>
      <c r="B73" s="62" t="s">
        <v>95</v>
      </c>
      <c r="C73" s="62">
        <v>9.5</v>
      </c>
      <c r="D73" s="62" t="s">
        <v>7</v>
      </c>
      <c r="E73" s="63" t="s">
        <v>16</v>
      </c>
      <c r="F73" s="63" t="s">
        <v>7</v>
      </c>
    </row>
    <row r="74" spans="1:6" ht="15.75" customHeight="1" x14ac:dyDescent="0.25">
      <c r="A74" s="62" t="s">
        <v>99</v>
      </c>
      <c r="B74" s="62" t="s">
        <v>95</v>
      </c>
      <c r="C74" s="62">
        <v>9.8000000000000007</v>
      </c>
      <c r="D74" s="62" t="s">
        <v>7</v>
      </c>
      <c r="E74" s="63" t="s">
        <v>48</v>
      </c>
      <c r="F74" s="63" t="s">
        <v>7</v>
      </c>
    </row>
    <row r="75" spans="1:6" ht="15.75" customHeight="1" x14ac:dyDescent="0.25">
      <c r="A75" s="62" t="s">
        <v>100</v>
      </c>
      <c r="B75" s="62" t="s">
        <v>95</v>
      </c>
      <c r="C75" s="62">
        <v>9.8000000000000007</v>
      </c>
      <c r="D75" s="62" t="s">
        <v>7</v>
      </c>
      <c r="E75" s="63" t="s">
        <v>48</v>
      </c>
      <c r="F75" s="63" t="s">
        <v>7</v>
      </c>
    </row>
    <row r="76" spans="1:6" ht="15.75" customHeight="1" x14ac:dyDescent="0.25">
      <c r="A76" s="62" t="s">
        <v>101</v>
      </c>
      <c r="B76" s="62" t="s">
        <v>95</v>
      </c>
      <c r="C76" s="62">
        <v>9.8000000000000007</v>
      </c>
      <c r="D76" s="62" t="s">
        <v>7</v>
      </c>
      <c r="E76" s="63" t="s">
        <v>48</v>
      </c>
      <c r="F76" s="63" t="s">
        <v>7</v>
      </c>
    </row>
    <row r="77" spans="1:6" ht="15.75" customHeight="1" x14ac:dyDescent="0.25">
      <c r="A77" s="62" t="s">
        <v>102</v>
      </c>
      <c r="B77" s="62" t="s">
        <v>95</v>
      </c>
      <c r="C77" s="62">
        <v>8</v>
      </c>
      <c r="D77" s="62" t="s">
        <v>52</v>
      </c>
      <c r="E77" s="63" t="s">
        <v>16</v>
      </c>
      <c r="F77" s="63" t="s">
        <v>7</v>
      </c>
    </row>
    <row r="78" spans="1:6" ht="15.75" customHeight="1" x14ac:dyDescent="0.25">
      <c r="A78" s="62" t="s">
        <v>103</v>
      </c>
      <c r="B78" s="62" t="s">
        <v>95</v>
      </c>
      <c r="C78" s="62">
        <v>10</v>
      </c>
      <c r="D78" s="62" t="s">
        <v>7</v>
      </c>
      <c r="E78" s="63" t="s">
        <v>48</v>
      </c>
      <c r="F78" s="63" t="s">
        <v>52</v>
      </c>
    </row>
    <row r="79" spans="1:6" ht="15.75" customHeight="1" x14ac:dyDescent="0.25">
      <c r="A79" s="62" t="s">
        <v>104</v>
      </c>
      <c r="B79" s="62" t="s">
        <v>95</v>
      </c>
      <c r="C79" s="62">
        <v>7.8</v>
      </c>
      <c r="D79" s="62" t="s">
        <v>52</v>
      </c>
      <c r="E79" s="63" t="s">
        <v>16</v>
      </c>
      <c r="F79" s="63" t="s">
        <v>7</v>
      </c>
    </row>
    <row r="80" spans="1:6" ht="15.75" customHeight="1" x14ac:dyDescent="0.25">
      <c r="A80" s="64" t="s">
        <v>105</v>
      </c>
      <c r="B80" s="62" t="s">
        <v>95</v>
      </c>
      <c r="C80" s="62">
        <v>10</v>
      </c>
      <c r="D80" s="62" t="s">
        <v>7</v>
      </c>
      <c r="E80" s="63" t="s">
        <v>48</v>
      </c>
      <c r="F80" s="63" t="s">
        <v>52</v>
      </c>
    </row>
    <row r="81" spans="1:6" ht="15.75" customHeight="1" x14ac:dyDescent="0.25">
      <c r="A81" s="62" t="s">
        <v>106</v>
      </c>
      <c r="B81" s="62" t="s">
        <v>95</v>
      </c>
      <c r="C81" s="62">
        <v>9.8000000000000007</v>
      </c>
      <c r="D81" s="62" t="s">
        <v>7</v>
      </c>
      <c r="E81" s="63" t="s">
        <v>48</v>
      </c>
      <c r="F81" s="63" t="s">
        <v>7</v>
      </c>
    </row>
    <row r="82" spans="1:6" ht="15.75" customHeight="1" x14ac:dyDescent="0.25">
      <c r="A82" s="62" t="s">
        <v>107</v>
      </c>
      <c r="B82" s="62" t="s">
        <v>95</v>
      </c>
      <c r="C82" s="62">
        <v>10</v>
      </c>
      <c r="D82" s="62" t="s">
        <v>7</v>
      </c>
      <c r="E82" s="63" t="s">
        <v>48</v>
      </c>
      <c r="F82" s="63" t="s">
        <v>52</v>
      </c>
    </row>
    <row r="83" spans="1:6" ht="15.75" customHeight="1" x14ac:dyDescent="0.25">
      <c r="A83" s="65" t="s">
        <v>108</v>
      </c>
      <c r="B83" s="65" t="s">
        <v>95</v>
      </c>
      <c r="C83" s="65">
        <v>10</v>
      </c>
      <c r="D83" s="65" t="s">
        <v>7</v>
      </c>
      <c r="E83" s="66" t="s">
        <v>48</v>
      </c>
      <c r="F83" s="66" t="s">
        <v>52</v>
      </c>
    </row>
    <row r="84" spans="1:6" ht="15.75" customHeight="1" x14ac:dyDescent="0.25">
      <c r="A84" s="67" t="s">
        <v>109</v>
      </c>
      <c r="B84" s="67" t="s">
        <v>110</v>
      </c>
      <c r="C84" s="67">
        <v>7</v>
      </c>
      <c r="D84" s="67" t="s">
        <v>52</v>
      </c>
      <c r="E84" s="68" t="s">
        <v>48</v>
      </c>
      <c r="F84" s="68" t="s">
        <v>52</v>
      </c>
    </row>
    <row r="85" spans="1:6" ht="15.75" customHeight="1" x14ac:dyDescent="0.25">
      <c r="A85" s="69" t="s">
        <v>110</v>
      </c>
      <c r="B85" s="69" t="s">
        <v>110</v>
      </c>
      <c r="C85" s="69">
        <v>10</v>
      </c>
      <c r="D85" s="69" t="s">
        <v>7</v>
      </c>
      <c r="E85" s="70" t="s">
        <v>48</v>
      </c>
      <c r="F85" s="70" t="s">
        <v>52</v>
      </c>
    </row>
    <row r="86" spans="1:6" ht="15.75" customHeight="1" x14ac:dyDescent="0.25">
      <c r="A86" s="69" t="s">
        <v>111</v>
      </c>
      <c r="B86" s="69" t="s">
        <v>110</v>
      </c>
      <c r="C86" s="69">
        <v>8.6</v>
      </c>
      <c r="D86" s="69" t="s">
        <v>7</v>
      </c>
      <c r="E86" s="70" t="s">
        <v>16</v>
      </c>
      <c r="F86" s="70" t="s">
        <v>52</v>
      </c>
    </row>
    <row r="87" spans="1:6" ht="15.75" customHeight="1" x14ac:dyDescent="0.25">
      <c r="A87" s="69" t="s">
        <v>112</v>
      </c>
      <c r="B87" s="69" t="s">
        <v>110</v>
      </c>
      <c r="C87" s="69">
        <v>9</v>
      </c>
      <c r="D87" s="69" t="s">
        <v>75</v>
      </c>
      <c r="E87" s="70" t="s">
        <v>16</v>
      </c>
      <c r="F87" s="70" t="s">
        <v>75</v>
      </c>
    </row>
    <row r="88" spans="1:6" ht="15.75" customHeight="1" x14ac:dyDescent="0.25">
      <c r="A88" s="71" t="s">
        <v>113</v>
      </c>
      <c r="B88" s="69" t="s">
        <v>110</v>
      </c>
      <c r="C88" s="69">
        <v>10</v>
      </c>
      <c r="D88" s="69" t="s">
        <v>75</v>
      </c>
      <c r="E88" s="70" t="s">
        <v>48</v>
      </c>
      <c r="F88" s="70" t="s">
        <v>52</v>
      </c>
    </row>
    <row r="89" spans="1:6" ht="15.75" customHeight="1" x14ac:dyDescent="0.25">
      <c r="A89" s="69" t="s">
        <v>114</v>
      </c>
      <c r="B89" s="69" t="s">
        <v>110</v>
      </c>
      <c r="C89" s="69">
        <v>7.8</v>
      </c>
      <c r="D89" s="69" t="s">
        <v>52</v>
      </c>
      <c r="E89" s="70" t="s">
        <v>48</v>
      </c>
      <c r="F89" s="70" t="s">
        <v>7</v>
      </c>
    </row>
    <row r="90" spans="1:6" ht="15.75" customHeight="1" x14ac:dyDescent="0.25">
      <c r="A90" s="69" t="s">
        <v>115</v>
      </c>
      <c r="B90" s="69" t="s">
        <v>110</v>
      </c>
      <c r="C90" s="69">
        <v>6.8</v>
      </c>
      <c r="D90" s="69" t="s">
        <v>52</v>
      </c>
      <c r="E90" s="70" t="s">
        <v>54</v>
      </c>
      <c r="F90" s="70" t="s">
        <v>7</v>
      </c>
    </row>
    <row r="91" spans="1:6" ht="15.75" customHeight="1" x14ac:dyDescent="0.25">
      <c r="A91" s="69" t="s">
        <v>116</v>
      </c>
      <c r="B91" s="69" t="s">
        <v>110</v>
      </c>
      <c r="C91" s="69">
        <v>7.3</v>
      </c>
      <c r="D91" s="69" t="s">
        <v>52</v>
      </c>
      <c r="E91" s="70" t="s">
        <v>16</v>
      </c>
      <c r="F91" s="70" t="s">
        <v>7</v>
      </c>
    </row>
    <row r="92" spans="1:6" ht="15.75" customHeight="1" x14ac:dyDescent="0.25">
      <c r="A92" s="69" t="s">
        <v>117</v>
      </c>
      <c r="B92" s="69" t="s">
        <v>110</v>
      </c>
      <c r="C92" s="69">
        <v>10</v>
      </c>
      <c r="D92" s="69" t="s">
        <v>7</v>
      </c>
      <c r="E92" s="70" t="s">
        <v>16</v>
      </c>
      <c r="F92" s="70" t="s">
        <v>52</v>
      </c>
    </row>
    <row r="93" spans="1:6" ht="15.75" customHeight="1" x14ac:dyDescent="0.25">
      <c r="A93" s="69" t="s">
        <v>118</v>
      </c>
      <c r="B93" s="69" t="s">
        <v>110</v>
      </c>
      <c r="C93" s="69">
        <v>6.8</v>
      </c>
      <c r="D93" s="69" t="s">
        <v>52</v>
      </c>
      <c r="E93" s="70" t="s">
        <v>16</v>
      </c>
      <c r="F93" s="70" t="s">
        <v>75</v>
      </c>
    </row>
    <row r="94" spans="1:6" ht="15.75" customHeight="1" x14ac:dyDescent="0.25">
      <c r="A94" s="72" t="s">
        <v>119</v>
      </c>
      <c r="B94" s="72" t="s">
        <v>110</v>
      </c>
      <c r="C94" s="72">
        <v>10</v>
      </c>
      <c r="D94" s="72" t="s">
        <v>7</v>
      </c>
      <c r="E94" s="73" t="s">
        <v>48</v>
      </c>
      <c r="F94" s="73" t="s">
        <v>7</v>
      </c>
    </row>
    <row r="95" spans="1:6" ht="15.75" customHeight="1" x14ac:dyDescent="0.25">
      <c r="A95" s="74" t="s">
        <v>120</v>
      </c>
      <c r="B95" s="74" t="s">
        <v>30</v>
      </c>
      <c r="C95" s="74">
        <v>9.1999999999999993</v>
      </c>
      <c r="D95" s="74" t="s">
        <v>7</v>
      </c>
      <c r="E95" s="75" t="s">
        <v>13</v>
      </c>
      <c r="F95" s="75" t="s">
        <v>7</v>
      </c>
    </row>
    <row r="96" spans="1:6" ht="15.75" customHeight="1" x14ac:dyDescent="0.25">
      <c r="A96" s="76" t="s">
        <v>30</v>
      </c>
      <c r="B96" s="76" t="s">
        <v>30</v>
      </c>
      <c r="C96" s="76">
        <v>6.4</v>
      </c>
      <c r="D96" s="76" t="s">
        <v>19</v>
      </c>
      <c r="E96" s="77" t="s">
        <v>13</v>
      </c>
      <c r="F96" s="77" t="s">
        <v>19</v>
      </c>
    </row>
    <row r="97" spans="1:6" ht="15.75" customHeight="1" x14ac:dyDescent="0.25">
      <c r="A97" s="76" t="s">
        <v>121</v>
      </c>
      <c r="B97" s="76" t="s">
        <v>30</v>
      </c>
      <c r="C97" s="76">
        <v>10</v>
      </c>
      <c r="D97" s="76" t="s">
        <v>7</v>
      </c>
      <c r="E97" s="77" t="s">
        <v>13</v>
      </c>
      <c r="F97" s="77" t="s">
        <v>19</v>
      </c>
    </row>
    <row r="98" spans="1:6" ht="15.75" customHeight="1" x14ac:dyDescent="0.25">
      <c r="A98" s="76" t="s">
        <v>122</v>
      </c>
      <c r="B98" s="76" t="s">
        <v>30</v>
      </c>
      <c r="C98" s="76">
        <v>9</v>
      </c>
      <c r="D98" s="76" t="s">
        <v>19</v>
      </c>
      <c r="E98" s="77"/>
      <c r="F98" s="77" t="s">
        <v>7</v>
      </c>
    </row>
    <row r="99" spans="1:6" ht="15.75" customHeight="1" x14ac:dyDescent="0.25">
      <c r="A99" s="76" t="s">
        <v>123</v>
      </c>
      <c r="B99" s="76" t="s">
        <v>30</v>
      </c>
      <c r="C99" s="76">
        <v>9.5</v>
      </c>
      <c r="D99" s="76" t="s">
        <v>7</v>
      </c>
      <c r="E99" s="77" t="s">
        <v>13</v>
      </c>
      <c r="F99" s="77" t="s">
        <v>19</v>
      </c>
    </row>
    <row r="100" spans="1:6" ht="15.75" customHeight="1" x14ac:dyDescent="0.25">
      <c r="A100" s="78" t="s">
        <v>124</v>
      </c>
      <c r="B100" s="76" t="s">
        <v>30</v>
      </c>
      <c r="C100" s="76">
        <v>10</v>
      </c>
      <c r="D100" s="76" t="s">
        <v>7</v>
      </c>
      <c r="E100" s="77" t="s">
        <v>13</v>
      </c>
      <c r="F100" s="77" t="s">
        <v>7</v>
      </c>
    </row>
    <row r="101" spans="1:6" ht="15.75" customHeight="1" x14ac:dyDescent="0.25">
      <c r="A101" s="76" t="s">
        <v>125</v>
      </c>
      <c r="B101" s="76" t="s">
        <v>30</v>
      </c>
      <c r="C101" s="76">
        <v>6.1</v>
      </c>
      <c r="D101" s="76" t="s">
        <v>19</v>
      </c>
      <c r="E101" s="77" t="s">
        <v>16</v>
      </c>
      <c r="F101" s="77" t="s">
        <v>19</v>
      </c>
    </row>
    <row r="102" spans="1:6" ht="15.75" customHeight="1" x14ac:dyDescent="0.25">
      <c r="A102" s="76" t="s">
        <v>126</v>
      </c>
      <c r="B102" s="76" t="s">
        <v>30</v>
      </c>
      <c r="C102" s="76">
        <v>9.8000000000000007</v>
      </c>
      <c r="D102" s="76" t="s">
        <v>7</v>
      </c>
      <c r="E102" s="77" t="s">
        <v>13</v>
      </c>
      <c r="F102" s="77" t="s">
        <v>19</v>
      </c>
    </row>
    <row r="103" spans="1:6" ht="15.75" customHeight="1" x14ac:dyDescent="0.25">
      <c r="A103" s="76" t="s">
        <v>127</v>
      </c>
      <c r="B103" s="76" t="s">
        <v>30</v>
      </c>
      <c r="C103" s="76">
        <v>6</v>
      </c>
      <c r="D103" s="76" t="s">
        <v>19</v>
      </c>
      <c r="E103" s="77" t="s">
        <v>16</v>
      </c>
      <c r="F103" s="77" t="s">
        <v>7</v>
      </c>
    </row>
    <row r="104" spans="1:6" ht="15.75" customHeight="1" x14ac:dyDescent="0.25">
      <c r="A104" s="76" t="s">
        <v>128</v>
      </c>
      <c r="B104" s="76" t="s">
        <v>30</v>
      </c>
      <c r="C104" s="76">
        <v>9</v>
      </c>
      <c r="D104" s="76" t="s">
        <v>7</v>
      </c>
      <c r="E104" s="77" t="s">
        <v>13</v>
      </c>
      <c r="F104" s="77" t="s">
        <v>19</v>
      </c>
    </row>
    <row r="105" spans="1:6" ht="15.75" customHeight="1" x14ac:dyDescent="0.25">
      <c r="A105" s="76" t="s">
        <v>129</v>
      </c>
      <c r="B105" s="76" t="s">
        <v>30</v>
      </c>
      <c r="C105" s="76">
        <v>7.5</v>
      </c>
      <c r="D105" s="76" t="s">
        <v>7</v>
      </c>
      <c r="E105" s="77" t="s">
        <v>16</v>
      </c>
      <c r="F105" s="77" t="s">
        <v>7</v>
      </c>
    </row>
    <row r="106" spans="1:6" ht="15.75" customHeight="1" x14ac:dyDescent="0.25">
      <c r="A106" s="76" t="s">
        <v>130</v>
      </c>
      <c r="B106" s="76" t="s">
        <v>30</v>
      </c>
      <c r="C106" s="76">
        <v>7</v>
      </c>
      <c r="D106" s="76" t="s">
        <v>19</v>
      </c>
      <c r="E106" s="77" t="s">
        <v>16</v>
      </c>
      <c r="F106" s="77" t="s">
        <v>7</v>
      </c>
    </row>
    <row r="107" spans="1:6" ht="15.75" customHeight="1" x14ac:dyDescent="0.25">
      <c r="A107" s="76" t="s">
        <v>131</v>
      </c>
      <c r="B107" s="76" t="s">
        <v>30</v>
      </c>
      <c r="C107" s="76">
        <v>9.6</v>
      </c>
      <c r="D107" s="76" t="s">
        <v>7</v>
      </c>
      <c r="E107" s="77" t="s">
        <v>16</v>
      </c>
      <c r="F107" s="77" t="s">
        <v>7</v>
      </c>
    </row>
    <row r="108" spans="1:6" ht="15.75" customHeight="1" x14ac:dyDescent="0.25">
      <c r="A108" s="76" t="s">
        <v>132</v>
      </c>
      <c r="B108" s="76" t="s">
        <v>30</v>
      </c>
      <c r="C108" s="76">
        <v>8.6999999999999993</v>
      </c>
      <c r="D108" s="76" t="s">
        <v>7</v>
      </c>
      <c r="E108" s="77" t="s">
        <v>16</v>
      </c>
      <c r="F108" s="77" t="s">
        <v>7</v>
      </c>
    </row>
    <row r="109" spans="1:6" ht="15.75" customHeight="1" x14ac:dyDescent="0.25">
      <c r="A109" s="79" t="s">
        <v>133</v>
      </c>
      <c r="B109" s="79" t="s">
        <v>30</v>
      </c>
      <c r="C109" s="79">
        <v>9</v>
      </c>
      <c r="D109" s="79" t="s">
        <v>7</v>
      </c>
      <c r="E109" s="80" t="s">
        <v>13</v>
      </c>
      <c r="F109" s="80" t="s">
        <v>19</v>
      </c>
    </row>
    <row r="110" spans="1:6" ht="15.75" customHeight="1" x14ac:dyDescent="0.25">
      <c r="A110" s="81" t="s">
        <v>134</v>
      </c>
      <c r="B110" s="82" t="s">
        <v>32</v>
      </c>
      <c r="C110" s="82">
        <v>10</v>
      </c>
      <c r="D110" s="82" t="s">
        <v>7</v>
      </c>
      <c r="E110" s="83" t="s">
        <v>13</v>
      </c>
      <c r="F110" s="83" t="s">
        <v>19</v>
      </c>
    </row>
    <row r="111" spans="1:6" ht="15.75" customHeight="1" x14ac:dyDescent="0.25">
      <c r="A111" s="87" t="s">
        <v>135</v>
      </c>
      <c r="B111" s="85" t="s">
        <v>32</v>
      </c>
      <c r="C111" s="85">
        <v>10</v>
      </c>
      <c r="D111" s="85" t="s">
        <v>7</v>
      </c>
      <c r="E111" s="86" t="s">
        <v>13</v>
      </c>
      <c r="F111" s="86" t="s">
        <v>19</v>
      </c>
    </row>
    <row r="112" spans="1:6" ht="15.75" customHeight="1" x14ac:dyDescent="0.25">
      <c r="A112" s="87" t="s">
        <v>136</v>
      </c>
      <c r="B112" s="85" t="s">
        <v>32</v>
      </c>
      <c r="C112" s="85">
        <v>9.1999999999999993</v>
      </c>
      <c r="D112" s="85" t="s">
        <v>7</v>
      </c>
      <c r="E112" s="86" t="s">
        <v>16</v>
      </c>
      <c r="F112" s="86" t="s">
        <v>7</v>
      </c>
    </row>
    <row r="113" spans="1:6" ht="15.75" customHeight="1" x14ac:dyDescent="0.25">
      <c r="A113" s="87" t="s">
        <v>137</v>
      </c>
      <c r="B113" s="85" t="s">
        <v>32</v>
      </c>
      <c r="C113" s="85">
        <v>8</v>
      </c>
      <c r="D113" s="85" t="s">
        <v>7</v>
      </c>
      <c r="E113" s="86" t="s">
        <v>16</v>
      </c>
      <c r="F113" s="86" t="s">
        <v>7</v>
      </c>
    </row>
    <row r="114" spans="1:6" ht="15.75" customHeight="1" x14ac:dyDescent="0.25">
      <c r="A114" s="87" t="s">
        <v>138</v>
      </c>
      <c r="B114" s="85" t="s">
        <v>32</v>
      </c>
      <c r="C114" s="85">
        <v>6.5</v>
      </c>
      <c r="D114" s="85" t="s">
        <v>52</v>
      </c>
      <c r="E114" s="86" t="s">
        <v>16</v>
      </c>
      <c r="F114" s="86" t="s">
        <v>7</v>
      </c>
    </row>
    <row r="115" spans="1:6" ht="15.75" customHeight="1" x14ac:dyDescent="0.25">
      <c r="A115" s="87" t="s">
        <v>139</v>
      </c>
      <c r="B115" s="85" t="s">
        <v>32</v>
      </c>
      <c r="C115" s="85">
        <v>6</v>
      </c>
      <c r="D115" s="85" t="s">
        <v>19</v>
      </c>
      <c r="E115" s="86" t="s">
        <v>16</v>
      </c>
      <c r="F115" s="86" t="s">
        <v>7</v>
      </c>
    </row>
    <row r="116" spans="1:6" ht="15.75" customHeight="1" x14ac:dyDescent="0.25">
      <c r="A116" s="87" t="s">
        <v>140</v>
      </c>
      <c r="B116" s="85" t="s">
        <v>32</v>
      </c>
      <c r="C116" s="85">
        <v>6</v>
      </c>
      <c r="D116" s="85" t="s">
        <v>19</v>
      </c>
      <c r="E116" s="86" t="s">
        <v>16</v>
      </c>
      <c r="F116" s="86" t="s">
        <v>7</v>
      </c>
    </row>
    <row r="117" spans="1:6" ht="15.75" customHeight="1" x14ac:dyDescent="0.25">
      <c r="A117" s="87" t="s">
        <v>141</v>
      </c>
      <c r="B117" s="85" t="s">
        <v>32</v>
      </c>
      <c r="C117" s="85">
        <v>7.5</v>
      </c>
      <c r="D117" s="85" t="s">
        <v>19</v>
      </c>
      <c r="E117" s="86" t="s">
        <v>16</v>
      </c>
      <c r="F117" s="86" t="s">
        <v>7</v>
      </c>
    </row>
    <row r="118" spans="1:6" ht="15.75" customHeight="1" x14ac:dyDescent="0.25">
      <c r="A118" s="87" t="s">
        <v>142</v>
      </c>
      <c r="B118" s="85" t="s">
        <v>32</v>
      </c>
      <c r="C118" s="85">
        <v>7.6</v>
      </c>
      <c r="D118" s="85" t="s">
        <v>19</v>
      </c>
      <c r="E118" s="86" t="s">
        <v>13</v>
      </c>
      <c r="F118" s="86" t="s">
        <v>19</v>
      </c>
    </row>
    <row r="119" spans="1:6" ht="15.75" customHeight="1" x14ac:dyDescent="0.25">
      <c r="A119" s="84" t="s">
        <v>143</v>
      </c>
      <c r="B119" s="85" t="s">
        <v>32</v>
      </c>
      <c r="C119" s="85">
        <v>9</v>
      </c>
      <c r="D119" s="85" t="s">
        <v>7</v>
      </c>
      <c r="E119" s="86" t="s">
        <v>16</v>
      </c>
      <c r="F119" s="86" t="s">
        <v>19</v>
      </c>
    </row>
    <row r="120" spans="1:6" ht="15.75" customHeight="1" x14ac:dyDescent="0.25">
      <c r="A120" s="87" t="s">
        <v>144</v>
      </c>
      <c r="B120" s="85" t="s">
        <v>32</v>
      </c>
      <c r="C120" s="85">
        <v>7.2</v>
      </c>
      <c r="D120" s="85" t="s">
        <v>19</v>
      </c>
      <c r="E120" s="86" t="s">
        <v>16</v>
      </c>
      <c r="F120" s="86" t="s">
        <v>7</v>
      </c>
    </row>
    <row r="121" spans="1:6" ht="15.75" customHeight="1" x14ac:dyDescent="0.25">
      <c r="A121" s="87" t="s">
        <v>145</v>
      </c>
      <c r="B121" s="85" t="s">
        <v>32</v>
      </c>
      <c r="C121" s="85">
        <v>9.5</v>
      </c>
      <c r="D121" s="85" t="s">
        <v>7</v>
      </c>
      <c r="E121" s="86" t="s">
        <v>16</v>
      </c>
      <c r="F121" s="86" t="s">
        <v>7</v>
      </c>
    </row>
    <row r="122" spans="1:6" ht="15.75" customHeight="1" x14ac:dyDescent="0.25">
      <c r="A122" s="87" t="s">
        <v>146</v>
      </c>
      <c r="B122" s="85" t="s">
        <v>32</v>
      </c>
      <c r="C122" s="85">
        <v>10</v>
      </c>
      <c r="D122" s="85" t="s">
        <v>7</v>
      </c>
      <c r="E122" s="86" t="s">
        <v>13</v>
      </c>
      <c r="F122" s="86" t="s">
        <v>19</v>
      </c>
    </row>
    <row r="123" spans="1:6" ht="15.75" customHeight="1" x14ac:dyDescent="0.25">
      <c r="A123" s="87" t="s">
        <v>147</v>
      </c>
      <c r="B123" s="85" t="s">
        <v>32</v>
      </c>
      <c r="C123" s="85">
        <v>7</v>
      </c>
      <c r="D123" s="85" t="s">
        <v>19</v>
      </c>
      <c r="E123" s="86" t="s">
        <v>16</v>
      </c>
      <c r="F123" s="86" t="s">
        <v>7</v>
      </c>
    </row>
    <row r="124" spans="1:6" ht="15.75" customHeight="1" x14ac:dyDescent="0.25">
      <c r="A124" s="87" t="s">
        <v>148</v>
      </c>
      <c r="B124" s="85" t="s">
        <v>32</v>
      </c>
      <c r="C124" s="85">
        <v>6</v>
      </c>
      <c r="D124" s="85" t="s">
        <v>19</v>
      </c>
      <c r="E124" s="86" t="s">
        <v>16</v>
      </c>
      <c r="F124" s="86" t="s">
        <v>7</v>
      </c>
    </row>
    <row r="125" spans="1:6" ht="15.75" customHeight="1" x14ac:dyDescent="0.25">
      <c r="A125" s="88" t="s">
        <v>149</v>
      </c>
      <c r="B125" s="24" t="s">
        <v>32</v>
      </c>
      <c r="C125" s="24">
        <v>8.5</v>
      </c>
      <c r="D125" s="24" t="s">
        <v>19</v>
      </c>
      <c r="E125" s="89" t="s">
        <v>16</v>
      </c>
      <c r="F125" s="89" t="s">
        <v>7</v>
      </c>
    </row>
    <row r="126" spans="1:6" ht="15.75" customHeight="1" x14ac:dyDescent="0.25"/>
    <row r="127" spans="1:6" ht="15.75" customHeight="1" x14ac:dyDescent="0.25"/>
    <row r="128" spans="1:6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VELEZ MUNERA</dc:creator>
  <cp:lastModifiedBy>MARIANA VELEZ MUNERA</cp:lastModifiedBy>
  <dcterms:created xsi:type="dcterms:W3CDTF">2023-10-20T03:05:53Z</dcterms:created>
  <dcterms:modified xsi:type="dcterms:W3CDTF">2023-10-24T05:28:11Z</dcterms:modified>
</cp:coreProperties>
</file>