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44" i="1" l="1"/>
  <c r="F98" i="1" l="1"/>
  <c r="F88" i="1"/>
  <c r="F80" i="1"/>
  <c r="F79" i="1"/>
  <c r="F78" i="1"/>
  <c r="F77" i="1"/>
  <c r="F76" i="1"/>
  <c r="F75" i="1"/>
  <c r="F74" i="1"/>
  <c r="F73" i="1"/>
  <c r="F72" i="1"/>
  <c r="F71" i="1"/>
  <c r="F68" i="1"/>
  <c r="F17" i="1"/>
  <c r="F7" i="1"/>
  <c r="F58" i="1"/>
  <c r="F48" i="1"/>
  <c r="F37" i="1"/>
  <c r="F27" i="1"/>
  <c r="F85" i="1"/>
  <c r="F84" i="1"/>
  <c r="F83" i="1"/>
  <c r="F82" i="1"/>
  <c r="F81" i="1"/>
  <c r="F13" i="1"/>
  <c r="F70" i="1" l="1"/>
  <c r="F69" i="1"/>
  <c r="F67" i="1"/>
  <c r="F66" i="1"/>
  <c r="F65" i="1"/>
  <c r="F64" i="1"/>
  <c r="F63" i="1"/>
  <c r="F62" i="1"/>
  <c r="F61" i="1"/>
  <c r="F60" i="1"/>
  <c r="F59" i="1"/>
  <c r="F57" i="1"/>
  <c r="F56" i="1"/>
  <c r="F6" i="1"/>
  <c r="F8" i="1"/>
  <c r="F9" i="1"/>
  <c r="F10" i="1"/>
  <c r="F11" i="1"/>
  <c r="F12" i="1"/>
  <c r="F14" i="1"/>
  <c r="F15" i="1"/>
  <c r="F16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9" i="1"/>
  <c r="F50" i="1"/>
  <c r="F51" i="1"/>
  <c r="F52" i="1"/>
  <c r="F53" i="1"/>
  <c r="F54" i="1"/>
  <c r="F55" i="1"/>
  <c r="F86" i="1"/>
  <c r="F87" i="1"/>
  <c r="F89" i="1"/>
  <c r="F90" i="1"/>
  <c r="F91" i="1"/>
  <c r="F92" i="1"/>
  <c r="F93" i="1"/>
  <c r="F94" i="1"/>
  <c r="F95" i="1"/>
  <c r="F96" i="1"/>
  <c r="F97" i="1"/>
  <c r="F99" i="1"/>
  <c r="F100" i="1"/>
  <c r="F101" i="1"/>
  <c r="F5" i="1" l="1"/>
  <c r="F3" i="1" l="1"/>
</calcChain>
</file>

<file path=xl/sharedStrings.xml><?xml version="1.0" encoding="utf-8"?>
<sst xmlns="http://schemas.openxmlformats.org/spreadsheetml/2006/main" count="296" uniqueCount="74">
  <si>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</si>
  <si>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</si>
  <si>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</si>
  <si>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</si>
  <si>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</si>
  <si>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</si>
  <si>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</si>
  <si>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</si>
  <si>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</si>
  <si>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</si>
  <si>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</si>
  <si>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</si>
  <si>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</si>
  <si>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</si>
  <si>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</si>
  <si>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</si>
  <si>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</si>
  <si>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</si>
  <si>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</si>
  <si>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</si>
  <si>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</si>
  <si>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</si>
  <si>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</si>
  <si>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</si>
  <si>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</si>
  <si>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</si>
  <si>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</si>
  <si>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</si>
  <si>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</si>
  <si>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</si>
  <si>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</si>
  <si>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</si>
  <si>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</si>
  <si>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</si>
  <si>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</si>
  <si>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Protect pw after form validation - record in DB</t>
  </si>
  <si>
    <t>Add in header: show notes - button for all users</t>
  </si>
  <si>
    <t>Add in header: show absences - button for all users</t>
  </si>
  <si>
    <t>Update the files on GitHub</t>
  </si>
  <si>
    <t>Design the log-in form</t>
  </si>
  <si>
    <t>Customized header / professor user: record notes feature</t>
  </si>
  <si>
    <t>Assure functionality for DB interogations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</si>
  <si>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</si>
  <si>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</si>
  <si>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</si>
  <si>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</si>
  <si>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</si>
  <si>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</si>
  <si>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</si>
  <si>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</si>
  <si>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</si>
  <si>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</si>
  <si>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</si>
  <si>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</si>
  <si>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</si>
  <si>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</si>
  <si>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</si>
  <si>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</si>
  <si>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</si>
  <si>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</si>
  <si>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</si>
  <si>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</si>
  <si>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</si>
  <si>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</si>
  <si>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</si>
  <si>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</si>
  <si>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</si>
  <si>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</si>
  <si>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</si>
  <si>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</si>
  <si>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</si>
  <si>
    <t>Prof. page: insert button to record individual notes</t>
  </si>
  <si>
    <t>Prof. page: add drop-down menu for fields - Clasa, Semestru, nota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</si>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</sst>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left" textRotation="90"/>
    </xf>
    <xf numFmtId="165" fontId="0" fillId="0" borderId="10" xfId="0" applyNumberFormat="1" applyBorder="1" applyAlignment="1">
      <alignment horizontal="center" textRotation="90"/>
    </xf>
    <xf numFmtId="165" fontId="0" fillId="2" borderId="10" xfId="0" applyNumberFormat="1" applyFill="1" applyBorder="1" applyAlignment="1">
      <alignment horizontal="center" textRotation="90"/>
    </xf>
    <xf numFmtId="165" fontId="0" fillId="4" borderId="10" xfId="0" applyNumberFormat="1" applyFill="1" applyBorder="1" applyAlignment="1">
      <alignment horizontal="center" textRotation="90"/>
    </xf>
    <xf numFmtId="165" fontId="0" fillId="3" borderId="10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textRotation="90"/>
    </xf>
    <xf numFmtId="164" fontId="0" fillId="0" borderId="0" xfId="0" applyNumberFormat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1"/>
  <sheetViews>
    <sheetView tabSelected="1" topLeftCell="A21" workbookViewId="0">
      <selection activeCell="E33" sqref="E33"/>
    </sheetView>
  </sheetViews>
  <sheetFormatPr defaultRowHeight="15.75" x14ac:dyDescent="0.25"/>
  <cols>
    <col min="1" max="1" width="3.7109375" style="1" customWidth="1"/>
    <col min="2" max="2" width="2.7109375" style="5" bestFit="1" customWidth="1"/>
    <col min="3" max="3" width="9.140625" style="4" customWidth="1"/>
    <col min="4" max="4" width="4.42578125" style="39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G1" s="56" t="s">
        <v>46</v>
      </c>
      <c r="H1" s="57"/>
      <c r="I1" s="57"/>
      <c r="J1" s="26"/>
      <c r="K1" s="27"/>
      <c r="L1" s="51" t="s">
        <v>7</v>
      </c>
      <c r="M1" s="51"/>
      <c r="N1" s="51"/>
      <c r="O1" s="51"/>
      <c r="P1" s="51"/>
      <c r="Q1" s="23"/>
      <c r="R1" s="28"/>
      <c r="S1" s="51" t="s">
        <v>8</v>
      </c>
      <c r="T1" s="51"/>
      <c r="U1" s="51"/>
      <c r="V1" s="51"/>
      <c r="W1" s="51"/>
      <c r="X1" s="23"/>
      <c r="Y1" s="29"/>
      <c r="Z1" s="51" t="s">
        <v>17</v>
      </c>
      <c r="AA1" s="51"/>
      <c r="AB1" s="51"/>
      <c r="AC1" s="51"/>
      <c r="AD1" s="51"/>
      <c r="AE1" s="52"/>
      <c r="AF1" s="24"/>
      <c r="AG1" s="24"/>
      <c r="AH1" s="25"/>
      <c r="AI1" s="25"/>
    </row>
    <row r="2" spans="1:228" x14ac:dyDescent="0.25">
      <c r="E2" s="13"/>
    </row>
    <row r="3" spans="1:228" s="6" customFormat="1" x14ac:dyDescent="0.25">
      <c r="B3" s="10"/>
      <c r="C3" s="22" t="s">
        <v>53</v>
      </c>
      <c r="D3" s="40"/>
      <c r="E3" s="37" t="s">
        <v>9</v>
      </c>
      <c r="F3" s="12">
        <f>SUM(F5:F101)</f>
        <v>13</v>
      </c>
      <c r="G3" s="18" t="s">
        <v>13</v>
      </c>
      <c r="H3" s="18" t="s">
        <v>14</v>
      </c>
      <c r="I3" s="19" t="s">
        <v>15</v>
      </c>
      <c r="J3" s="19" t="s">
        <v>16</v>
      </c>
      <c r="K3" s="21" t="s">
        <v>11</v>
      </c>
      <c r="L3" s="20" t="s">
        <v>12</v>
      </c>
      <c r="M3" s="18" t="s">
        <v>12</v>
      </c>
      <c r="N3" s="18" t="s">
        <v>13</v>
      </c>
      <c r="O3" s="18" t="s">
        <v>14</v>
      </c>
      <c r="P3" s="19" t="s">
        <v>15</v>
      </c>
      <c r="Q3" s="19" t="s">
        <v>16</v>
      </c>
      <c r="R3" s="18" t="s">
        <v>11</v>
      </c>
      <c r="S3" s="18" t="s">
        <v>12</v>
      </c>
      <c r="T3" s="18" t="s">
        <v>12</v>
      </c>
      <c r="U3" s="18" t="s">
        <v>13</v>
      </c>
      <c r="V3" s="18" t="s">
        <v>14</v>
      </c>
      <c r="W3" s="19" t="s">
        <v>15</v>
      </c>
      <c r="X3" s="19" t="s">
        <v>16</v>
      </c>
      <c r="Y3" s="18" t="s">
        <v>11</v>
      </c>
      <c r="Z3" s="18" t="s">
        <v>12</v>
      </c>
      <c r="AA3" s="18" t="s">
        <v>12</v>
      </c>
      <c r="AB3" s="18" t="s">
        <v>13</v>
      </c>
      <c r="AC3" s="18" t="s">
        <v>14</v>
      </c>
      <c r="AD3" s="19" t="s">
        <v>15</v>
      </c>
      <c r="AE3" s="19" t="s">
        <v>16</v>
      </c>
      <c r="AF3" s="18" t="s">
        <v>11</v>
      </c>
      <c r="AG3" s="18" t="s">
        <v>12</v>
      </c>
      <c r="AH3" s="18" t="s">
        <v>12</v>
      </c>
      <c r="AI3" s="18" t="s">
        <v>13</v>
      </c>
      <c r="AJ3" s="18" t="s">
        <v>14</v>
      </c>
      <c r="AK3" s="19" t="s">
        <v>15</v>
      </c>
      <c r="AL3" s="19" t="s">
        <v>16</v>
      </c>
      <c r="AM3" s="20" t="s">
        <v>11</v>
      </c>
      <c r="AN3" s="18" t="s">
        <v>12</v>
      </c>
      <c r="AO3" s="18" t="s">
        <v>12</v>
      </c>
      <c r="AP3" s="18" t="s">
        <v>13</v>
      </c>
      <c r="AQ3" s="20" t="s">
        <v>14</v>
      </c>
      <c r="AR3" s="19" t="s">
        <v>15</v>
      </c>
      <c r="AS3" s="19" t="s">
        <v>16</v>
      </c>
      <c r="AT3" s="18" t="s">
        <v>11</v>
      </c>
      <c r="AU3" s="18" t="s">
        <v>12</v>
      </c>
      <c r="AV3" s="18" t="s">
        <v>12</v>
      </c>
      <c r="AW3" s="18" t="s">
        <v>13</v>
      </c>
      <c r="AX3" s="18" t="s">
        <v>14</v>
      </c>
      <c r="AY3" s="19" t="s">
        <v>15</v>
      </c>
      <c r="AZ3" s="19" t="s">
        <v>16</v>
      </c>
      <c r="BA3" s="18" t="s">
        <v>11</v>
      </c>
      <c r="BB3" s="18" t="s">
        <v>12</v>
      </c>
      <c r="BC3" s="18" t="s">
        <v>12</v>
      </c>
      <c r="BD3" s="18" t="s">
        <v>13</v>
      </c>
      <c r="BE3" s="18" t="s">
        <v>14</v>
      </c>
      <c r="BF3" s="19" t="s">
        <v>15</v>
      </c>
      <c r="BG3" s="19" t="s">
        <v>16</v>
      </c>
      <c r="BH3" s="18" t="s">
        <v>11</v>
      </c>
      <c r="BI3" s="18" t="s">
        <v>12</v>
      </c>
      <c r="BJ3" s="18" t="s">
        <v>12</v>
      </c>
      <c r="BK3" s="18" t="s">
        <v>13</v>
      </c>
      <c r="BL3" s="18" t="s">
        <v>14</v>
      </c>
      <c r="BM3" s="19" t="s">
        <v>15</v>
      </c>
      <c r="BN3" s="19" t="s">
        <v>16</v>
      </c>
      <c r="BO3" s="18" t="s">
        <v>11</v>
      </c>
      <c r="BP3" s="18" t="s">
        <v>12</v>
      </c>
      <c r="BQ3" s="18" t="s">
        <v>12</v>
      </c>
      <c r="BR3" s="18" t="s">
        <v>13</v>
      </c>
      <c r="BS3" s="18" t="s">
        <v>14</v>
      </c>
      <c r="BT3" s="19" t="s">
        <v>15</v>
      </c>
      <c r="BU3" s="19" t="s">
        <v>16</v>
      </c>
      <c r="BV3" s="18" t="s">
        <v>11</v>
      </c>
      <c r="BW3" s="18" t="s">
        <v>12</v>
      </c>
      <c r="BX3" s="18" t="s">
        <v>12</v>
      </c>
      <c r="BY3" s="18" t="s">
        <v>13</v>
      </c>
      <c r="BZ3" s="18" t="s">
        <v>14</v>
      </c>
      <c r="CA3" s="19" t="s">
        <v>15</v>
      </c>
      <c r="CB3" s="19" t="s">
        <v>16</v>
      </c>
      <c r="CC3" s="18" t="s">
        <v>11</v>
      </c>
      <c r="CD3" s="18" t="s">
        <v>12</v>
      </c>
      <c r="CE3" s="18" t="s">
        <v>12</v>
      </c>
      <c r="CF3" s="18" t="s">
        <v>13</v>
      </c>
      <c r="CG3" s="18" t="s">
        <v>14</v>
      </c>
      <c r="CH3" s="19" t="s">
        <v>15</v>
      </c>
      <c r="CI3" s="19" t="s">
        <v>16</v>
      </c>
      <c r="CJ3" s="18" t="s">
        <v>11</v>
      </c>
      <c r="CK3" s="18" t="s">
        <v>12</v>
      </c>
      <c r="CL3" s="18" t="s">
        <v>12</v>
      </c>
      <c r="CM3" s="18" t="s">
        <v>13</v>
      </c>
      <c r="CN3" s="18" t="s">
        <v>14</v>
      </c>
      <c r="CO3" s="19" t="s">
        <v>15</v>
      </c>
      <c r="CP3" s="19" t="s">
        <v>16</v>
      </c>
      <c r="CQ3" s="18" t="s">
        <v>11</v>
      </c>
      <c r="CR3" s="18" t="s">
        <v>12</v>
      </c>
      <c r="CS3" s="18" t="s">
        <v>12</v>
      </c>
      <c r="CT3" s="18" t="s">
        <v>13</v>
      </c>
      <c r="CU3" s="18" t="s">
        <v>14</v>
      </c>
      <c r="CV3" s="19" t="s">
        <v>15</v>
      </c>
      <c r="CW3" s="19" t="s">
        <v>16</v>
      </c>
      <c r="CX3" s="18" t="s">
        <v>11</v>
      </c>
      <c r="CY3" s="18" t="s">
        <v>12</v>
      </c>
      <c r="CZ3" s="18" t="s">
        <v>12</v>
      </c>
      <c r="DA3" s="21" t="s">
        <v>13</v>
      </c>
      <c r="DB3" s="21" t="s">
        <v>14</v>
      </c>
      <c r="DC3" s="19" t="s">
        <v>15</v>
      </c>
      <c r="DD3" s="19" t="s">
        <v>16</v>
      </c>
      <c r="DE3" s="21" t="s">
        <v>11</v>
      </c>
      <c r="DF3" s="21" t="s">
        <v>12</v>
      </c>
      <c r="DG3" s="21" t="s">
        <v>12</v>
      </c>
      <c r="DH3" s="21" t="s">
        <v>13</v>
      </c>
      <c r="DI3" s="21" t="s">
        <v>14</v>
      </c>
      <c r="DJ3" s="19" t="s">
        <v>15</v>
      </c>
      <c r="DK3" s="19" t="s">
        <v>16</v>
      </c>
      <c r="DL3" s="21" t="s">
        <v>11</v>
      </c>
      <c r="DM3" s="21" t="s">
        <v>12</v>
      </c>
      <c r="DN3" s="20" t="s">
        <v>12</v>
      </c>
      <c r="DO3" s="21" t="s">
        <v>13</v>
      </c>
      <c r="DP3" s="21" t="s">
        <v>14</v>
      </c>
      <c r="DQ3" s="19" t="s">
        <v>15</v>
      </c>
      <c r="DR3" s="19" t="s">
        <v>16</v>
      </c>
      <c r="DS3" s="18" t="s">
        <v>11</v>
      </c>
      <c r="DT3" s="18" t="s">
        <v>12</v>
      </c>
      <c r="DU3" s="18" t="s">
        <v>12</v>
      </c>
      <c r="DV3" s="18" t="s">
        <v>13</v>
      </c>
      <c r="DW3" s="18" t="s">
        <v>14</v>
      </c>
      <c r="DX3" s="19" t="s">
        <v>15</v>
      </c>
      <c r="DY3" s="19" t="s">
        <v>16</v>
      </c>
      <c r="DZ3" s="18" t="s">
        <v>11</v>
      </c>
      <c r="EA3" s="18" t="s">
        <v>12</v>
      </c>
      <c r="EB3" s="18" t="s">
        <v>12</v>
      </c>
      <c r="EC3" s="18" t="s">
        <v>13</v>
      </c>
      <c r="ED3" s="18" t="s">
        <v>14</v>
      </c>
      <c r="EE3" s="19" t="s">
        <v>15</v>
      </c>
      <c r="EF3" s="19" t="s">
        <v>16</v>
      </c>
      <c r="EG3" s="18" t="s">
        <v>11</v>
      </c>
      <c r="EH3" s="18" t="s">
        <v>12</v>
      </c>
      <c r="EI3" s="18" t="s">
        <v>12</v>
      </c>
      <c r="EJ3" s="18" t="s">
        <v>13</v>
      </c>
      <c r="EK3" s="18" t="s">
        <v>14</v>
      </c>
      <c r="EL3" s="19" t="s">
        <v>15</v>
      </c>
      <c r="EM3" s="19" t="s">
        <v>16</v>
      </c>
      <c r="EN3" s="18" t="s">
        <v>11</v>
      </c>
      <c r="EO3" s="18" t="s">
        <v>12</v>
      </c>
      <c r="EP3" s="18" t="s">
        <v>12</v>
      </c>
      <c r="EQ3" s="18" t="s">
        <v>13</v>
      </c>
      <c r="ER3" s="18" t="s">
        <v>14</v>
      </c>
      <c r="ES3" s="19" t="s">
        <v>15</v>
      </c>
      <c r="ET3" s="19" t="s">
        <v>16</v>
      </c>
      <c r="EU3" s="18" t="s">
        <v>11</v>
      </c>
      <c r="EV3" s="18" t="s">
        <v>12</v>
      </c>
      <c r="EW3" s="18" t="s">
        <v>12</v>
      </c>
      <c r="EX3" s="18" t="s">
        <v>13</v>
      </c>
      <c r="EY3" s="18" t="s">
        <v>14</v>
      </c>
      <c r="EZ3" s="19" t="s">
        <v>15</v>
      </c>
      <c r="FA3" s="19" t="s">
        <v>16</v>
      </c>
      <c r="FB3" s="18" t="s">
        <v>11</v>
      </c>
      <c r="FC3" s="18" t="s">
        <v>12</v>
      </c>
      <c r="FD3" s="18" t="s">
        <v>12</v>
      </c>
      <c r="FE3" s="18" t="s">
        <v>13</v>
      </c>
      <c r="FF3" s="18" t="s">
        <v>14</v>
      </c>
      <c r="FG3" s="19" t="s">
        <v>15</v>
      </c>
      <c r="FH3" s="19" t="s">
        <v>16</v>
      </c>
      <c r="FI3" s="18" t="s">
        <v>11</v>
      </c>
      <c r="FJ3" s="18" t="s">
        <v>12</v>
      </c>
      <c r="FK3" s="18" t="s">
        <v>12</v>
      </c>
      <c r="FL3" s="18" t="s">
        <v>13</v>
      </c>
      <c r="FM3" s="18" t="s">
        <v>14</v>
      </c>
      <c r="FN3" s="19" t="s">
        <v>15</v>
      </c>
      <c r="FO3" s="19" t="s">
        <v>16</v>
      </c>
      <c r="FP3" s="18" t="s">
        <v>11</v>
      </c>
      <c r="FQ3" s="18" t="s">
        <v>12</v>
      </c>
      <c r="FR3" s="18" t="s">
        <v>12</v>
      </c>
      <c r="FS3" s="18" t="s">
        <v>13</v>
      </c>
      <c r="FT3" s="18" t="s">
        <v>14</v>
      </c>
      <c r="FU3" s="19" t="s">
        <v>15</v>
      </c>
      <c r="FV3" s="19" t="s">
        <v>16</v>
      </c>
      <c r="FW3" s="18" t="s">
        <v>11</v>
      </c>
      <c r="FX3" s="18" t="s">
        <v>12</v>
      </c>
      <c r="FY3" s="18" t="s">
        <v>12</v>
      </c>
      <c r="FZ3" s="18" t="s">
        <v>13</v>
      </c>
      <c r="GA3" s="18" t="s">
        <v>14</v>
      </c>
      <c r="GB3" s="19" t="s">
        <v>15</v>
      </c>
      <c r="GC3" s="19" t="s">
        <v>16</v>
      </c>
      <c r="GD3" s="18" t="s">
        <v>11</v>
      </c>
      <c r="GE3" s="18" t="s">
        <v>12</v>
      </c>
      <c r="GF3" s="18" t="s">
        <v>12</v>
      </c>
      <c r="GG3" s="18" t="s">
        <v>13</v>
      </c>
      <c r="GH3" s="18" t="s">
        <v>14</v>
      </c>
      <c r="GI3" s="19" t="s">
        <v>15</v>
      </c>
      <c r="GJ3" s="19" t="s">
        <v>16</v>
      </c>
      <c r="GK3" s="18" t="s">
        <v>11</v>
      </c>
      <c r="GL3" s="18" t="s">
        <v>12</v>
      </c>
      <c r="GM3" s="18" t="s">
        <v>12</v>
      </c>
      <c r="GN3" s="18" t="s">
        <v>13</v>
      </c>
      <c r="GO3" s="18" t="s">
        <v>14</v>
      </c>
      <c r="GP3" s="19" t="s">
        <v>15</v>
      </c>
      <c r="GQ3" s="19" t="s">
        <v>16</v>
      </c>
      <c r="GR3" s="18" t="s">
        <v>11</v>
      </c>
      <c r="GS3" s="18" t="s">
        <v>12</v>
      </c>
      <c r="GT3" s="18" t="s">
        <v>12</v>
      </c>
      <c r="GU3" s="18" t="s">
        <v>13</v>
      </c>
      <c r="GV3" s="18" t="s">
        <v>14</v>
      </c>
      <c r="GW3" s="19" t="s">
        <v>15</v>
      </c>
      <c r="GX3" s="19" t="s">
        <v>16</v>
      </c>
      <c r="GY3" s="18" t="s">
        <v>11</v>
      </c>
      <c r="GZ3" s="18" t="s">
        <v>12</v>
      </c>
      <c r="HA3" s="18" t="s">
        <v>12</v>
      </c>
      <c r="HB3" s="18" t="s">
        <v>13</v>
      </c>
      <c r="HC3" s="18" t="s">
        <v>14</v>
      </c>
      <c r="HD3" s="19" t="s">
        <v>15</v>
      </c>
      <c r="HE3" s="19" t="s">
        <v>16</v>
      </c>
      <c r="HF3" s="18" t="s">
        <v>11</v>
      </c>
      <c r="HG3" s="18" t="s">
        <v>12</v>
      </c>
      <c r="HH3" s="18" t="s">
        <v>12</v>
      </c>
      <c r="HI3" s="18" t="s">
        <v>13</v>
      </c>
      <c r="HJ3" s="18" t="s">
        <v>14</v>
      </c>
      <c r="HK3" s="18" t="s">
        <v>15</v>
      </c>
      <c r="HL3" s="18" t="s">
        <v>16</v>
      </c>
      <c r="HM3" s="18" t="s">
        <v>11</v>
      </c>
      <c r="HN3" s="18" t="s">
        <v>12</v>
      </c>
      <c r="HO3" s="18" t="s">
        <v>12</v>
      </c>
      <c r="HP3" s="18" t="s">
        <v>13</v>
      </c>
      <c r="HQ3" s="18" t="s">
        <v>14</v>
      </c>
      <c r="HR3" s="18" t="s">
        <v>15</v>
      </c>
      <c r="HS3" s="18" t="s">
        <v>16</v>
      </c>
      <c r="HT3" s="18"/>
    </row>
    <row r="4" spans="1:228" s="2" customFormat="1" ht="37.5" customHeight="1" x14ac:dyDescent="0.25">
      <c r="A4" s="1"/>
      <c r="B4" s="15"/>
      <c r="C4" s="31">
        <v>2018</v>
      </c>
      <c r="D4" s="41"/>
      <c r="E4" s="30" t="s">
        <v>57</v>
      </c>
      <c r="F4" s="38" t="s">
        <v>4</v>
      </c>
      <c r="G4" s="32">
        <v>43216</v>
      </c>
      <c r="H4" s="33">
        <v>43217</v>
      </c>
      <c r="I4" s="34">
        <v>43218</v>
      </c>
      <c r="J4" s="34">
        <v>43219</v>
      </c>
      <c r="K4" s="35">
        <v>43220</v>
      </c>
      <c r="L4" s="36">
        <v>43221</v>
      </c>
      <c r="M4" s="33">
        <v>43222</v>
      </c>
      <c r="N4" s="33">
        <v>43223</v>
      </c>
      <c r="O4" s="33">
        <v>43224</v>
      </c>
      <c r="P4" s="34">
        <v>43225</v>
      </c>
      <c r="Q4" s="34">
        <v>43226</v>
      </c>
      <c r="R4" s="33">
        <v>43227</v>
      </c>
      <c r="S4" s="33">
        <v>43228</v>
      </c>
      <c r="T4" s="33">
        <v>43229</v>
      </c>
      <c r="U4" s="33">
        <v>43230</v>
      </c>
      <c r="V4" s="33">
        <v>43231</v>
      </c>
      <c r="W4" s="34">
        <v>43232</v>
      </c>
      <c r="X4" s="34">
        <v>43233</v>
      </c>
      <c r="Y4" s="33">
        <v>43234</v>
      </c>
      <c r="Z4" s="33">
        <v>43235</v>
      </c>
      <c r="AA4" s="33">
        <v>43236</v>
      </c>
      <c r="AB4" s="33">
        <v>43237</v>
      </c>
      <c r="AC4" s="33">
        <v>43238</v>
      </c>
      <c r="AD4" s="34">
        <v>43239</v>
      </c>
      <c r="AE4" s="34">
        <v>43240</v>
      </c>
      <c r="AF4" s="33">
        <v>43241</v>
      </c>
      <c r="AG4" s="33">
        <v>43242</v>
      </c>
      <c r="AH4" s="33">
        <v>43243</v>
      </c>
      <c r="AI4" s="33">
        <v>43244</v>
      </c>
      <c r="AJ4" s="33">
        <v>43245</v>
      </c>
      <c r="AK4" s="34">
        <v>43246</v>
      </c>
      <c r="AL4" s="34">
        <v>43247</v>
      </c>
      <c r="AM4" s="36">
        <v>43248</v>
      </c>
      <c r="AN4" s="33">
        <v>43249</v>
      </c>
      <c r="AO4" s="33">
        <v>43250</v>
      </c>
      <c r="AP4" s="33">
        <v>43251</v>
      </c>
      <c r="AQ4" s="36">
        <v>43252</v>
      </c>
      <c r="AR4" s="34">
        <v>43253</v>
      </c>
      <c r="AS4" s="34">
        <v>43254</v>
      </c>
      <c r="AT4" s="33">
        <v>43255</v>
      </c>
      <c r="AU4" s="33">
        <v>43256</v>
      </c>
      <c r="AV4" s="33">
        <v>43257</v>
      </c>
      <c r="AW4" s="33">
        <v>43258</v>
      </c>
      <c r="AX4" s="33">
        <v>43259</v>
      </c>
      <c r="AY4" s="34">
        <v>43260</v>
      </c>
      <c r="AZ4" s="34">
        <v>43261</v>
      </c>
      <c r="BA4" s="33">
        <v>43262</v>
      </c>
      <c r="BB4" s="33">
        <v>43263</v>
      </c>
      <c r="BC4" s="33">
        <v>43264</v>
      </c>
      <c r="BD4" s="33">
        <v>43265</v>
      </c>
      <c r="BE4" s="33">
        <v>43266</v>
      </c>
      <c r="BF4" s="34">
        <v>43267</v>
      </c>
      <c r="BG4" s="34">
        <v>43268</v>
      </c>
      <c r="BH4" s="33">
        <v>43269</v>
      </c>
      <c r="BI4" s="33">
        <v>43270</v>
      </c>
      <c r="BJ4" s="33">
        <v>43271</v>
      </c>
      <c r="BK4" s="33">
        <v>43272</v>
      </c>
      <c r="BL4" s="33">
        <v>43273</v>
      </c>
      <c r="BM4" s="34">
        <v>43274</v>
      </c>
      <c r="BN4" s="34">
        <v>43275</v>
      </c>
      <c r="BO4" s="33">
        <v>43276</v>
      </c>
      <c r="BP4" s="33">
        <v>43277</v>
      </c>
      <c r="BQ4" s="33">
        <v>43278</v>
      </c>
      <c r="BR4" s="33">
        <v>43279</v>
      </c>
      <c r="BS4" s="33">
        <v>43280</v>
      </c>
      <c r="BT4" s="34">
        <v>43281</v>
      </c>
      <c r="BU4" s="34">
        <v>43282</v>
      </c>
      <c r="BV4" s="33">
        <v>43283</v>
      </c>
      <c r="BW4" s="33">
        <v>43284</v>
      </c>
      <c r="BX4" s="33">
        <v>43285</v>
      </c>
      <c r="BY4" s="33">
        <v>43286</v>
      </c>
      <c r="BZ4" s="33">
        <v>43287</v>
      </c>
      <c r="CA4" s="34">
        <v>43288</v>
      </c>
      <c r="CB4" s="34">
        <v>43289</v>
      </c>
      <c r="CC4" s="33">
        <v>43290</v>
      </c>
      <c r="CD4" s="33">
        <v>43291</v>
      </c>
      <c r="CE4" s="33">
        <v>43292</v>
      </c>
      <c r="CF4" s="33">
        <v>43293</v>
      </c>
      <c r="CG4" s="33">
        <v>43294</v>
      </c>
      <c r="CH4" s="34">
        <v>43295</v>
      </c>
      <c r="CI4" s="34">
        <v>43296</v>
      </c>
      <c r="CJ4" s="33">
        <v>43297</v>
      </c>
      <c r="CK4" s="33">
        <v>43298</v>
      </c>
      <c r="CL4" s="33">
        <v>43299</v>
      </c>
      <c r="CM4" s="33">
        <v>43300</v>
      </c>
      <c r="CN4" s="33">
        <v>43301</v>
      </c>
      <c r="CO4" s="34">
        <v>43302</v>
      </c>
      <c r="CP4" s="34">
        <v>43303</v>
      </c>
      <c r="CQ4" s="33">
        <v>43304</v>
      </c>
      <c r="CR4" s="33">
        <v>43305</v>
      </c>
      <c r="CS4" s="33">
        <v>43306</v>
      </c>
      <c r="CT4" s="33">
        <v>43307</v>
      </c>
      <c r="CU4" s="33">
        <v>43308</v>
      </c>
      <c r="CV4" s="34">
        <v>43309</v>
      </c>
      <c r="CW4" s="34">
        <v>43310</v>
      </c>
      <c r="CX4" s="33">
        <v>43311</v>
      </c>
      <c r="CY4" s="33">
        <v>43312</v>
      </c>
      <c r="CZ4" s="33">
        <v>43313</v>
      </c>
      <c r="DA4" s="35">
        <v>43314</v>
      </c>
      <c r="DB4" s="35">
        <v>43315</v>
      </c>
      <c r="DC4" s="34">
        <v>43316</v>
      </c>
      <c r="DD4" s="34">
        <v>43317</v>
      </c>
      <c r="DE4" s="35">
        <v>43318</v>
      </c>
      <c r="DF4" s="35">
        <v>43319</v>
      </c>
      <c r="DG4" s="35">
        <v>43320</v>
      </c>
      <c r="DH4" s="35">
        <v>43321</v>
      </c>
      <c r="DI4" s="35">
        <v>43322</v>
      </c>
      <c r="DJ4" s="34">
        <v>43323</v>
      </c>
      <c r="DK4" s="34">
        <v>43324</v>
      </c>
      <c r="DL4" s="35">
        <v>43325</v>
      </c>
      <c r="DM4" s="35">
        <v>43326</v>
      </c>
      <c r="DN4" s="36">
        <v>43327</v>
      </c>
      <c r="DO4" s="35">
        <v>43328</v>
      </c>
      <c r="DP4" s="35">
        <v>43329</v>
      </c>
      <c r="DQ4" s="34">
        <v>43330</v>
      </c>
      <c r="DR4" s="34">
        <v>43331</v>
      </c>
      <c r="DS4" s="33">
        <v>43332</v>
      </c>
      <c r="DT4" s="33">
        <v>43333</v>
      </c>
      <c r="DU4" s="33">
        <v>43334</v>
      </c>
      <c r="DV4" s="33">
        <v>43335</v>
      </c>
      <c r="DW4" s="33">
        <v>43336</v>
      </c>
      <c r="DX4" s="34">
        <v>43337</v>
      </c>
      <c r="DY4" s="34">
        <v>43338</v>
      </c>
      <c r="DZ4" s="33">
        <v>43339</v>
      </c>
      <c r="EA4" s="33">
        <v>43340</v>
      </c>
      <c r="EB4" s="33">
        <v>43341</v>
      </c>
      <c r="EC4" s="33">
        <v>43342</v>
      </c>
      <c r="ED4" s="33">
        <v>43343</v>
      </c>
      <c r="EE4" s="34">
        <v>43344</v>
      </c>
      <c r="EF4" s="34">
        <v>43345</v>
      </c>
      <c r="EG4" s="33">
        <v>43346</v>
      </c>
      <c r="EH4" s="33">
        <v>43347</v>
      </c>
      <c r="EI4" s="33">
        <v>43348</v>
      </c>
      <c r="EJ4" s="33">
        <v>43349</v>
      </c>
      <c r="EK4" s="33">
        <v>43350</v>
      </c>
      <c r="EL4" s="34">
        <v>43351</v>
      </c>
      <c r="EM4" s="34">
        <v>43352</v>
      </c>
      <c r="EN4" s="33">
        <v>43353</v>
      </c>
      <c r="EO4" s="33">
        <v>43354</v>
      </c>
      <c r="EP4" s="33">
        <v>43355</v>
      </c>
      <c r="EQ4" s="33">
        <v>43356</v>
      </c>
      <c r="ER4" s="33">
        <v>43357</v>
      </c>
      <c r="ES4" s="34">
        <v>43358</v>
      </c>
      <c r="ET4" s="34">
        <v>43359</v>
      </c>
      <c r="EU4" s="33">
        <v>43360</v>
      </c>
      <c r="EV4" s="33">
        <v>43361</v>
      </c>
      <c r="EW4" s="33">
        <v>43362</v>
      </c>
      <c r="EX4" s="33">
        <v>43363</v>
      </c>
      <c r="EY4" s="33">
        <v>43364</v>
      </c>
      <c r="EZ4" s="34">
        <v>43365</v>
      </c>
      <c r="FA4" s="34">
        <v>43366</v>
      </c>
      <c r="FB4" s="33">
        <v>43367</v>
      </c>
      <c r="FC4" s="33">
        <v>43368</v>
      </c>
      <c r="FD4" s="33">
        <v>43369</v>
      </c>
      <c r="FE4" s="33">
        <v>43370</v>
      </c>
      <c r="FF4" s="33">
        <v>43371</v>
      </c>
      <c r="FG4" s="34">
        <v>43372</v>
      </c>
      <c r="FH4" s="34">
        <v>43373</v>
      </c>
      <c r="FI4" s="33">
        <v>43374</v>
      </c>
      <c r="FJ4" s="33">
        <v>43375</v>
      </c>
      <c r="FK4" s="33">
        <v>43376</v>
      </c>
      <c r="FL4" s="33">
        <v>43377</v>
      </c>
      <c r="FM4" s="33">
        <v>43378</v>
      </c>
      <c r="FN4" s="34">
        <v>43379</v>
      </c>
      <c r="FO4" s="34">
        <v>43380</v>
      </c>
      <c r="FP4" s="33">
        <v>43381</v>
      </c>
      <c r="FQ4" s="33">
        <v>43382</v>
      </c>
      <c r="FR4" s="33">
        <v>43383</v>
      </c>
      <c r="FS4" s="33">
        <v>43384</v>
      </c>
      <c r="FT4" s="33">
        <v>43385</v>
      </c>
      <c r="FU4" s="34">
        <v>43386</v>
      </c>
      <c r="FV4" s="34">
        <v>43387</v>
      </c>
      <c r="FW4" s="33">
        <v>43388</v>
      </c>
      <c r="FX4" s="33">
        <v>43389</v>
      </c>
      <c r="FY4" s="33">
        <v>43390</v>
      </c>
      <c r="FZ4" s="33">
        <v>43391</v>
      </c>
      <c r="GA4" s="33">
        <v>43392</v>
      </c>
      <c r="GB4" s="34">
        <v>43393</v>
      </c>
      <c r="GC4" s="34">
        <v>43394</v>
      </c>
      <c r="GD4" s="33">
        <v>43395</v>
      </c>
      <c r="GE4" s="33">
        <v>43396</v>
      </c>
      <c r="GF4" s="33">
        <v>43397</v>
      </c>
      <c r="GG4" s="33">
        <v>43398</v>
      </c>
      <c r="GH4" s="33">
        <v>43399</v>
      </c>
      <c r="GI4" s="34">
        <v>43400</v>
      </c>
      <c r="GJ4" s="34">
        <v>43401</v>
      </c>
      <c r="GK4" s="33">
        <v>43402</v>
      </c>
      <c r="GL4" s="33">
        <v>43403</v>
      </c>
      <c r="GM4" s="33">
        <v>43404</v>
      </c>
      <c r="GN4" s="33">
        <v>43405</v>
      </c>
      <c r="GO4" s="33">
        <v>43406</v>
      </c>
      <c r="GP4" s="34">
        <v>43407</v>
      </c>
      <c r="GQ4" s="34">
        <v>43408</v>
      </c>
      <c r="GR4" s="33">
        <v>43409</v>
      </c>
      <c r="GS4" s="33">
        <v>43410</v>
      </c>
      <c r="GT4" s="33">
        <v>43411</v>
      </c>
      <c r="GU4" s="33">
        <v>43412</v>
      </c>
      <c r="GV4" s="33">
        <v>43413</v>
      </c>
      <c r="GW4" s="34">
        <v>43414</v>
      </c>
      <c r="GX4" s="34">
        <v>43415</v>
      </c>
      <c r="GY4" s="33">
        <v>43416</v>
      </c>
      <c r="GZ4" s="33">
        <v>43417</v>
      </c>
      <c r="HA4" s="33">
        <v>43418</v>
      </c>
      <c r="HB4" s="33">
        <v>43419</v>
      </c>
      <c r="HC4" s="33">
        <v>43420</v>
      </c>
      <c r="HD4" s="34">
        <v>43421</v>
      </c>
      <c r="HE4" s="34">
        <v>43422</v>
      </c>
      <c r="HF4" s="33">
        <v>43423</v>
      </c>
      <c r="HG4" s="33">
        <v>43424</v>
      </c>
      <c r="HH4" s="33">
        <v>43425</v>
      </c>
      <c r="HI4" s="33">
        <v>43426</v>
      </c>
      <c r="HJ4" s="33">
        <v>43427</v>
      </c>
      <c r="HK4" s="33">
        <v>43428</v>
      </c>
      <c r="HL4" s="33">
        <v>43429</v>
      </c>
      <c r="HM4" s="33">
        <v>43430</v>
      </c>
      <c r="HN4" s="33">
        <v>43431</v>
      </c>
      <c r="HO4" s="33">
        <v>43432</v>
      </c>
      <c r="HP4" s="33">
        <v>43433</v>
      </c>
      <c r="HQ4" s="33">
        <v>43434</v>
      </c>
      <c r="HR4" s="33">
        <v>43435</v>
      </c>
      <c r="HS4" s="33">
        <v>43436</v>
      </c>
      <c r="HT4" s="33">
        <v>43437</v>
      </c>
    </row>
    <row r="5" spans="1:228" ht="15" x14ac:dyDescent="0.25">
      <c r="B5" s="49" t="s">
        <v>0</v>
      </c>
      <c r="C5" s="45" t="s">
        <v>18</v>
      </c>
      <c r="D5" s="42">
        <v>1.1000000000000001</v>
      </c>
      <c r="E5" s="13" t="s">
        <v>19</v>
      </c>
      <c r="F5" s="14">
        <f t="shared" ref="F5:F101" si="0">SUM(G5:GP5)</f>
        <v>3</v>
      </c>
      <c r="G5" s="1">
        <v>3</v>
      </c>
      <c r="I5" s="7"/>
      <c r="J5" s="7"/>
      <c r="L5" s="9"/>
      <c r="P5" s="7"/>
      <c r="Q5" s="7"/>
      <c r="W5" s="7"/>
      <c r="X5" s="7"/>
      <c r="AD5" s="7"/>
      <c r="AE5" s="7"/>
      <c r="AK5" s="7"/>
      <c r="AL5" s="7"/>
      <c r="AM5" s="9"/>
      <c r="AQ5" s="9"/>
      <c r="AR5" s="7"/>
      <c r="AS5" s="7"/>
      <c r="AY5" s="7"/>
      <c r="AZ5" s="7"/>
      <c r="BF5" s="7"/>
      <c r="BG5" s="7"/>
      <c r="BM5" s="7"/>
      <c r="BN5" s="7"/>
      <c r="BT5" s="7"/>
      <c r="BU5" s="7"/>
      <c r="CA5" s="7"/>
      <c r="CB5" s="7"/>
      <c r="CH5" s="7"/>
      <c r="CI5" s="7"/>
      <c r="CO5" s="7"/>
      <c r="CP5" s="7"/>
      <c r="CV5" s="7"/>
      <c r="CW5" s="7"/>
      <c r="DC5" s="7"/>
      <c r="DD5" s="7"/>
      <c r="DJ5" s="7"/>
      <c r="DK5" s="7"/>
      <c r="DN5" s="9"/>
      <c r="DQ5" s="7"/>
      <c r="DR5" s="7"/>
      <c r="DX5" s="7"/>
      <c r="DY5" s="7"/>
      <c r="EE5" s="7"/>
      <c r="EF5" s="7"/>
      <c r="EL5" s="7"/>
      <c r="EM5" s="7"/>
      <c r="ES5" s="7"/>
      <c r="ET5" s="7"/>
      <c r="EZ5" s="7"/>
      <c r="FA5" s="7"/>
      <c r="FG5" s="7"/>
      <c r="FH5" s="7"/>
      <c r="FN5" s="7"/>
      <c r="FO5" s="7"/>
      <c r="FU5" s="7"/>
      <c r="FV5" s="7"/>
      <c r="GB5" s="7"/>
      <c r="GC5" s="7"/>
      <c r="GI5" s="7"/>
      <c r="GJ5" s="7"/>
      <c r="GP5" s="7"/>
      <c r="GQ5" s="7"/>
      <c r="GW5" s="7"/>
      <c r="GX5" s="7"/>
      <c r="HD5" s="7"/>
      <c r="HE5" s="7"/>
    </row>
    <row r="6" spans="1:228" ht="15" x14ac:dyDescent="0.25">
      <c r="B6" s="49"/>
      <c r="C6" s="45"/>
      <c r="D6" s="42">
        <v>1.2</v>
      </c>
      <c r="E6" s="13" t="s">
        <v>45</v>
      </c>
      <c r="F6" s="14">
        <f t="shared" si="0"/>
        <v>4</v>
      </c>
      <c r="H6" s="1">
        <v>1</v>
      </c>
      <c r="I6" s="7">
        <v>3</v>
      </c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</row>
    <row r="7" spans="1:228" ht="15" x14ac:dyDescent="0.25">
      <c r="B7" s="49"/>
      <c r="C7" s="45"/>
      <c r="D7" s="42">
        <v>1.3</v>
      </c>
      <c r="E7" s="13" t="s">
        <v>47</v>
      </c>
      <c r="F7" s="14">
        <f t="shared" si="0"/>
        <v>1</v>
      </c>
      <c r="G7" s="1">
        <v>1</v>
      </c>
      <c r="I7" s="7"/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</row>
    <row r="8" spans="1:228" ht="15" x14ac:dyDescent="0.25">
      <c r="B8" s="49"/>
      <c r="C8" s="45"/>
      <c r="D8" s="42">
        <v>1.4</v>
      </c>
      <c r="E8" s="13" t="s">
        <v>68</v>
      </c>
      <c r="F8" s="14">
        <f t="shared" si="0"/>
        <v>1</v>
      </c>
      <c r="I8" s="7">
        <v>1</v>
      </c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</row>
    <row r="9" spans="1:228" ht="15" x14ac:dyDescent="0.25">
      <c r="B9" s="49"/>
      <c r="C9" s="45"/>
      <c r="D9" s="42">
        <v>1.5</v>
      </c>
      <c r="E9" s="13" t="s">
        <v>38</v>
      </c>
      <c r="F9" s="14">
        <f t="shared" si="0"/>
        <v>0</v>
      </c>
      <c r="I9" s="7"/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</row>
    <row r="10" spans="1:228" ht="15" x14ac:dyDescent="0.25">
      <c r="B10" s="49"/>
      <c r="C10" s="45"/>
      <c r="D10" s="42">
        <v>1.6</v>
      </c>
      <c r="E10" s="13" t="s">
        <v>56</v>
      </c>
      <c r="F10" s="14">
        <f t="shared" si="0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</row>
    <row r="11" spans="1:228" ht="15" x14ac:dyDescent="0.25">
      <c r="B11" s="49"/>
      <c r="C11" s="45"/>
      <c r="D11" s="42">
        <v>1.7</v>
      </c>
      <c r="E11" s="13" t="s">
        <v>25</v>
      </c>
      <c r="F11" s="14">
        <f t="shared" si="0"/>
        <v>2</v>
      </c>
      <c r="H11" s="1">
        <v>2</v>
      </c>
      <c r="I11" s="7"/>
      <c r="J11" s="7"/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</row>
    <row r="12" spans="1:228" ht="15" x14ac:dyDescent="0.25">
      <c r="B12" s="49"/>
      <c r="C12" s="45"/>
      <c r="D12" s="42">
        <v>1.8</v>
      </c>
      <c r="E12" s="13" t="s">
        <v>26</v>
      </c>
      <c r="F12" s="14">
        <f t="shared" si="0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</row>
    <row r="13" spans="1:228" ht="15" x14ac:dyDescent="0.25">
      <c r="B13" s="49"/>
      <c r="C13" s="45"/>
      <c r="D13" s="42">
        <v>1.9</v>
      </c>
      <c r="E13" s="13" t="s">
        <v>67</v>
      </c>
      <c r="F13" s="14">
        <f t="shared" si="0"/>
        <v>2</v>
      </c>
      <c r="I13" s="7">
        <v>2</v>
      </c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</row>
    <row r="14" spans="1:228" ht="15" x14ac:dyDescent="0.25">
      <c r="B14" s="50"/>
      <c r="C14" s="46"/>
      <c r="D14" s="41"/>
      <c r="E14" s="16" t="s">
        <v>44</v>
      </c>
      <c r="F14" s="17">
        <f t="shared" si="0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</row>
    <row r="15" spans="1:228" ht="15" x14ac:dyDescent="0.25">
      <c r="B15" s="48" t="s">
        <v>1</v>
      </c>
      <c r="C15" s="47" t="s">
        <v>2</v>
      </c>
      <c r="D15" s="43">
        <v>2.1</v>
      </c>
      <c r="E15" s="11" t="s">
        <v>23</v>
      </c>
      <c r="F15" s="12">
        <f t="shared" si="0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</row>
    <row r="16" spans="1:228" ht="15" x14ac:dyDescent="0.25">
      <c r="B16" s="49"/>
      <c r="C16" s="45"/>
      <c r="D16" s="42">
        <v>2.2000000000000002</v>
      </c>
      <c r="E16" s="13" t="s">
        <v>22</v>
      </c>
      <c r="F16" s="14">
        <f t="shared" si="0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</row>
    <row r="17" spans="2:213" ht="15" x14ac:dyDescent="0.25">
      <c r="B17" s="49"/>
      <c r="C17" s="45"/>
      <c r="D17" s="42">
        <v>2.2999999999999998</v>
      </c>
      <c r="E17" s="13" t="s">
        <v>52</v>
      </c>
      <c r="F17" s="14">
        <f t="shared" si="0"/>
        <v>0</v>
      </c>
      <c r="I17" s="7"/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</row>
    <row r="18" spans="2:213" ht="15" x14ac:dyDescent="0.25">
      <c r="B18" s="49"/>
      <c r="C18" s="45"/>
      <c r="D18" s="42">
        <v>2.4</v>
      </c>
      <c r="E18" s="13" t="s">
        <v>24</v>
      </c>
      <c r="F18" s="14">
        <f t="shared" si="0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</row>
    <row r="19" spans="2:213" ht="15" x14ac:dyDescent="0.25">
      <c r="B19" s="49"/>
      <c r="C19" s="45"/>
      <c r="D19" s="42">
        <v>2.5</v>
      </c>
      <c r="E19" s="13"/>
      <c r="F19" s="14">
        <f t="shared" si="0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</row>
    <row r="20" spans="2:213" ht="15" x14ac:dyDescent="0.25">
      <c r="B20" s="49"/>
      <c r="C20" s="45"/>
      <c r="D20" s="42">
        <v>2.6</v>
      </c>
      <c r="E20" s="13"/>
      <c r="F20" s="14">
        <f t="shared" si="0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</row>
    <row r="21" spans="2:213" ht="15" x14ac:dyDescent="0.25">
      <c r="B21" s="49"/>
      <c r="C21" s="45"/>
      <c r="D21" s="42">
        <v>2.7</v>
      </c>
      <c r="E21" s="13"/>
      <c r="F21" s="14">
        <f t="shared" si="0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</row>
    <row r="22" spans="2:213" ht="15" x14ac:dyDescent="0.25">
      <c r="B22" s="49"/>
      <c r="C22" s="45"/>
      <c r="D22" s="42">
        <v>2.8</v>
      </c>
      <c r="E22" s="13"/>
      <c r="F22" s="14">
        <f t="shared" si="0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</row>
    <row r="23" spans="2:213" ht="15" x14ac:dyDescent="0.25">
      <c r="B23" s="49"/>
      <c r="C23" s="45"/>
      <c r="D23" s="42">
        <v>2.9</v>
      </c>
      <c r="E23" s="13"/>
      <c r="F23" s="14">
        <f t="shared" si="0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</row>
    <row r="24" spans="2:213" ht="15" x14ac:dyDescent="0.25">
      <c r="B24" s="50"/>
      <c r="C24" s="46"/>
      <c r="D24" s="41"/>
      <c r="E24" s="16" t="s">
        <v>44</v>
      </c>
      <c r="F24" s="17">
        <f t="shared" si="0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</row>
    <row r="25" spans="2:213" ht="15" x14ac:dyDescent="0.25">
      <c r="B25" s="48" t="s">
        <v>3</v>
      </c>
      <c r="C25" s="47" t="s">
        <v>5</v>
      </c>
      <c r="D25" s="43">
        <v>3.1</v>
      </c>
      <c r="E25" s="11" t="s">
        <v>39</v>
      </c>
      <c r="F25" s="12">
        <f t="shared" si="0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</row>
    <row r="26" spans="2:213" ht="15" x14ac:dyDescent="0.25">
      <c r="B26" s="49"/>
      <c r="C26" s="45"/>
      <c r="D26" s="42">
        <v>3.2</v>
      </c>
      <c r="E26" s="13" t="s">
        <v>27</v>
      </c>
      <c r="F26" s="14">
        <f t="shared" si="0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</row>
    <row r="27" spans="2:213" ht="15" x14ac:dyDescent="0.25">
      <c r="B27" s="49"/>
      <c r="C27" s="45"/>
      <c r="D27" s="42">
        <v>3.3</v>
      </c>
      <c r="E27" s="13" t="s">
        <v>28</v>
      </c>
      <c r="F27" s="14">
        <f t="shared" si="0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</row>
    <row r="28" spans="2:213" ht="15" x14ac:dyDescent="0.25">
      <c r="B28" s="49"/>
      <c r="C28" s="45"/>
      <c r="D28" s="42">
        <v>3.4</v>
      </c>
      <c r="E28" s="13" t="s">
        <v>35</v>
      </c>
      <c r="F28" s="14">
        <f t="shared" si="0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</row>
    <row r="29" spans="2:213" ht="15" x14ac:dyDescent="0.25">
      <c r="B29" s="49"/>
      <c r="C29" s="45"/>
      <c r="D29" s="42">
        <v>3.5</v>
      </c>
      <c r="E29" s="13" t="s">
        <v>58</v>
      </c>
      <c r="F29" s="14">
        <f t="shared" si="0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</row>
    <row r="30" spans="2:213" ht="15" x14ac:dyDescent="0.25">
      <c r="B30" s="49"/>
      <c r="C30" s="45"/>
      <c r="D30" s="42">
        <v>3.6</v>
      </c>
      <c r="E30" s="13" t="s">
        <v>59</v>
      </c>
      <c r="F30" s="14">
        <f t="shared" si="0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</row>
    <row r="31" spans="2:213" ht="15" x14ac:dyDescent="0.25">
      <c r="B31" s="49"/>
      <c r="C31" s="45"/>
      <c r="D31" s="42">
        <v>3.7</v>
      </c>
      <c r="E31" s="13" t="s">
        <v>60</v>
      </c>
      <c r="F31" s="14">
        <f t="shared" si="0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</row>
    <row r="32" spans="2:213" ht="15" x14ac:dyDescent="0.25">
      <c r="B32" s="49"/>
      <c r="C32" s="45"/>
      <c r="D32" s="42">
        <v>3.8</v>
      </c>
      <c r="E32" s="13" t="s">
        <v>73</v>
      </c>
      <c r="F32" s="14">
        <f t="shared" si="0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</row>
    <row r="33" spans="2:213" ht="15" x14ac:dyDescent="0.25">
      <c r="B33" s="49"/>
      <c r="C33" s="45"/>
      <c r="D33" s="42">
        <v>3.9</v>
      </c>
      <c r="E33" s="13"/>
      <c r="F33" s="14">
        <f t="shared" si="0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</row>
    <row r="34" spans="2:213" ht="15" x14ac:dyDescent="0.25">
      <c r="B34" s="50"/>
      <c r="C34" s="46"/>
      <c r="D34" s="41"/>
      <c r="E34" s="16" t="s">
        <v>44</v>
      </c>
      <c r="F34" s="17">
        <f t="shared" si="0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</row>
    <row r="35" spans="2:213" ht="15" x14ac:dyDescent="0.25">
      <c r="B35" s="48" t="s">
        <v>6</v>
      </c>
      <c r="C35" s="47" t="s">
        <v>21</v>
      </c>
      <c r="D35" s="43">
        <v>4.0999999999999996</v>
      </c>
      <c r="E35" s="11" t="s">
        <v>34</v>
      </c>
      <c r="F35" s="12">
        <f t="shared" si="0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</row>
    <row r="36" spans="2:213" ht="15" x14ac:dyDescent="0.25">
      <c r="B36" s="49"/>
      <c r="C36" s="45"/>
      <c r="D36" s="42">
        <v>4.2</v>
      </c>
      <c r="E36" s="13" t="s">
        <v>40</v>
      </c>
      <c r="F36" s="14">
        <f t="shared" si="0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</row>
    <row r="37" spans="2:213" ht="15" x14ac:dyDescent="0.25">
      <c r="B37" s="49"/>
      <c r="C37" s="45"/>
      <c r="D37" s="42">
        <v>4.3</v>
      </c>
      <c r="E37" s="13" t="s">
        <v>36</v>
      </c>
      <c r="F37" s="14">
        <f t="shared" si="0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</row>
    <row r="38" spans="2:213" ht="15" x14ac:dyDescent="0.25">
      <c r="B38" s="49"/>
      <c r="C38" s="45"/>
      <c r="D38" s="42">
        <v>4.4000000000000004</v>
      </c>
      <c r="E38" s="13" t="s">
        <v>41</v>
      </c>
      <c r="F38" s="14">
        <f t="shared" si="0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</row>
    <row r="39" spans="2:213" ht="15" x14ac:dyDescent="0.25">
      <c r="B39" s="49"/>
      <c r="C39" s="45"/>
      <c r="D39" s="42">
        <v>4.5</v>
      </c>
      <c r="E39" s="13" t="s">
        <v>29</v>
      </c>
      <c r="F39" s="14">
        <f t="shared" si="0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</row>
    <row r="40" spans="2:213" ht="15" x14ac:dyDescent="0.25">
      <c r="B40" s="49"/>
      <c r="C40" s="45"/>
      <c r="D40" s="42">
        <v>4.5999999999999996</v>
      </c>
      <c r="E40" s="13" t="s">
        <v>37</v>
      </c>
      <c r="F40" s="14">
        <f t="shared" si="0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</row>
    <row r="41" spans="2:213" ht="15" x14ac:dyDescent="0.25">
      <c r="B41" s="49"/>
      <c r="C41" s="45"/>
      <c r="D41" s="42">
        <v>4.7</v>
      </c>
      <c r="E41" s="13" t="s">
        <v>71</v>
      </c>
      <c r="F41" s="14">
        <f t="shared" si="0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</row>
    <row r="42" spans="2:213" ht="15" x14ac:dyDescent="0.25">
      <c r="B42" s="49"/>
      <c r="C42" s="45"/>
      <c r="D42" s="42">
        <v>4.8</v>
      </c>
      <c r="E42" s="13" t="s">
        <v>72</v>
      </c>
      <c r="F42" s="14">
        <f t="shared" si="0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</row>
    <row r="43" spans="2:213" ht="15" x14ac:dyDescent="0.25">
      <c r="B43" s="49"/>
      <c r="C43" s="45"/>
      <c r="D43" s="42">
        <v>4.9000000000000004</v>
      </c>
      <c r="E43" s="13"/>
      <c r="F43" s="14">
        <f t="shared" si="0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</row>
    <row r="44" spans="2:213" ht="15" x14ac:dyDescent="0.25">
      <c r="B44" s="49"/>
      <c r="C44" s="45"/>
      <c r="D44" s="44">
        <v>4.0999999999999996</v>
      </c>
      <c r="E44" s="13"/>
      <c r="F44" s="14">
        <f t="shared" si="0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</row>
    <row r="45" spans="2:213" ht="15" x14ac:dyDescent="0.25">
      <c r="B45" s="50"/>
      <c r="C45" s="46"/>
      <c r="D45" s="41"/>
      <c r="E45" s="16" t="s">
        <v>44</v>
      </c>
      <c r="F45" s="17">
        <f t="shared" si="0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</row>
    <row r="46" spans="2:213" ht="15" x14ac:dyDescent="0.25">
      <c r="B46" s="48" t="s">
        <v>10</v>
      </c>
      <c r="C46" s="47" t="s">
        <v>30</v>
      </c>
      <c r="D46" s="43">
        <v>5.0999999999999996</v>
      </c>
      <c r="E46" s="11" t="s">
        <v>51</v>
      </c>
      <c r="F46" s="12">
        <f t="shared" si="0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</row>
    <row r="47" spans="2:213" ht="15" x14ac:dyDescent="0.25">
      <c r="B47" s="49"/>
      <c r="C47" s="45"/>
      <c r="D47" s="42">
        <v>5.2</v>
      </c>
      <c r="E47" s="13" t="s">
        <v>31</v>
      </c>
      <c r="F47" s="14">
        <f t="shared" si="0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</row>
    <row r="48" spans="2:213" ht="15" x14ac:dyDescent="0.25">
      <c r="B48" s="49"/>
      <c r="C48" s="45"/>
      <c r="D48" s="42">
        <v>5.3</v>
      </c>
      <c r="E48" s="13" t="s">
        <v>32</v>
      </c>
      <c r="F48" s="14">
        <f t="shared" si="0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</row>
    <row r="49" spans="2:213" ht="15" x14ac:dyDescent="0.25">
      <c r="B49" s="49"/>
      <c r="C49" s="45"/>
      <c r="D49" s="42">
        <v>5.4</v>
      </c>
      <c r="E49" s="13" t="s">
        <v>33</v>
      </c>
      <c r="F49" s="14">
        <f t="shared" si="0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</row>
    <row r="50" spans="2:213" ht="15" x14ac:dyDescent="0.25">
      <c r="B50" s="49"/>
      <c r="C50" s="45"/>
      <c r="D50" s="42">
        <v>5.5</v>
      </c>
      <c r="E50" s="13" t="s">
        <v>61</v>
      </c>
      <c r="F50" s="14">
        <f t="shared" si="0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</row>
    <row r="51" spans="2:213" ht="15" x14ac:dyDescent="0.25">
      <c r="B51" s="49"/>
      <c r="C51" s="45"/>
      <c r="D51" s="42">
        <v>5.6</v>
      </c>
      <c r="E51" s="13" t="s">
        <v>62</v>
      </c>
      <c r="F51" s="14">
        <f t="shared" si="0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</row>
    <row r="52" spans="2:213" ht="15" x14ac:dyDescent="0.25">
      <c r="B52" s="49"/>
      <c r="C52" s="45"/>
      <c r="D52" s="42">
        <v>5.7</v>
      </c>
      <c r="E52" s="13" t="s">
        <v>63</v>
      </c>
      <c r="F52" s="14">
        <f t="shared" si="0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</row>
    <row r="53" spans="2:213" ht="15" x14ac:dyDescent="0.25">
      <c r="B53" s="49"/>
      <c r="C53" s="45"/>
      <c r="D53" s="42">
        <v>5.8</v>
      </c>
      <c r="E53" s="13"/>
      <c r="F53" s="14">
        <f t="shared" si="0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</row>
    <row r="54" spans="2:213" ht="15" x14ac:dyDescent="0.25">
      <c r="B54" s="49"/>
      <c r="C54" s="45"/>
      <c r="D54" s="42">
        <v>5.9</v>
      </c>
      <c r="E54" s="13"/>
      <c r="F54" s="14">
        <f t="shared" si="0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</row>
    <row r="55" spans="2:213" ht="15" x14ac:dyDescent="0.25">
      <c r="B55" s="50"/>
      <c r="C55" s="46"/>
      <c r="D55" s="41"/>
      <c r="E55" s="16" t="s">
        <v>44</v>
      </c>
      <c r="F55" s="17">
        <f t="shared" si="0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</row>
    <row r="56" spans="2:213" ht="15" x14ac:dyDescent="0.25">
      <c r="B56" s="48" t="s">
        <v>20</v>
      </c>
      <c r="C56" s="47" t="s">
        <v>69</v>
      </c>
      <c r="D56" s="43">
        <v>6.1</v>
      </c>
      <c r="E56" s="11" t="s">
        <v>43</v>
      </c>
      <c r="F56" s="12">
        <f t="shared" ref="F56:F65" si="1">SUM(G56:GP56)</f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</row>
    <row r="57" spans="2:213" ht="15" x14ac:dyDescent="0.25">
      <c r="B57" s="49"/>
      <c r="C57" s="45"/>
      <c r="D57" s="42">
        <v>6.2</v>
      </c>
      <c r="E57" s="13" t="s">
        <v>54</v>
      </c>
      <c r="F57" s="14">
        <f t="shared" si="1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</row>
    <row r="58" spans="2:213" ht="15" x14ac:dyDescent="0.25">
      <c r="B58" s="49"/>
      <c r="C58" s="45"/>
      <c r="D58" s="42">
        <v>6.3</v>
      </c>
      <c r="E58" s="13"/>
      <c r="F58" s="14">
        <f t="shared" si="1"/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</row>
    <row r="59" spans="2:213" ht="15" x14ac:dyDescent="0.25">
      <c r="B59" s="49"/>
      <c r="C59" s="45"/>
      <c r="D59" s="42">
        <v>6.4</v>
      </c>
      <c r="E59" s="13"/>
      <c r="F59" s="14">
        <f t="shared" si="1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</row>
    <row r="60" spans="2:213" ht="15" x14ac:dyDescent="0.25">
      <c r="B60" s="49"/>
      <c r="C60" s="45"/>
      <c r="D60" s="42">
        <v>6.5</v>
      </c>
      <c r="E60" s="13"/>
      <c r="F60" s="14">
        <f t="shared" si="1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</row>
    <row r="61" spans="2:213" ht="15" x14ac:dyDescent="0.25">
      <c r="B61" s="49"/>
      <c r="C61" s="45"/>
      <c r="D61" s="42">
        <v>6.6</v>
      </c>
      <c r="E61" s="13"/>
      <c r="F61" s="14">
        <f t="shared" si="1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</row>
    <row r="62" spans="2:213" ht="15" x14ac:dyDescent="0.25">
      <c r="B62" s="49"/>
      <c r="C62" s="45"/>
      <c r="D62" s="42">
        <v>6.7</v>
      </c>
      <c r="E62" s="13"/>
      <c r="F62" s="14">
        <f t="shared" si="1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</row>
    <row r="63" spans="2:213" ht="15" x14ac:dyDescent="0.25">
      <c r="B63" s="49"/>
      <c r="C63" s="45"/>
      <c r="D63" s="42">
        <v>6.8</v>
      </c>
      <c r="E63" s="13"/>
      <c r="F63" s="14">
        <f t="shared" si="1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</row>
    <row r="64" spans="2:213" ht="15" x14ac:dyDescent="0.25">
      <c r="B64" s="49"/>
      <c r="C64" s="45"/>
      <c r="D64" s="42">
        <v>6.9</v>
      </c>
      <c r="E64" s="13"/>
      <c r="F64" s="14">
        <f t="shared" si="1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</row>
    <row r="65" spans="2:213" ht="15" x14ac:dyDescent="0.25">
      <c r="B65" s="50"/>
      <c r="C65" s="46"/>
      <c r="D65" s="41"/>
      <c r="E65" s="16" t="s">
        <v>44</v>
      </c>
      <c r="F65" s="17">
        <f t="shared" si="1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</row>
    <row r="66" spans="2:213" ht="15" x14ac:dyDescent="0.25">
      <c r="B66" s="48" t="s">
        <v>42</v>
      </c>
      <c r="C66" s="47" t="s">
        <v>66</v>
      </c>
      <c r="D66" s="43">
        <v>7.1</v>
      </c>
      <c r="E66" s="11" t="s">
        <v>49</v>
      </c>
      <c r="F66" s="12">
        <f t="shared" ref="F66:F75" si="2">SUM(G66:GP66)</f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</row>
    <row r="67" spans="2:213" ht="15" x14ac:dyDescent="0.25">
      <c r="B67" s="49"/>
      <c r="C67" s="45"/>
      <c r="D67" s="42">
        <v>7.2</v>
      </c>
      <c r="E67" s="13" t="s">
        <v>50</v>
      </c>
      <c r="F67" s="14">
        <f t="shared" si="2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</row>
    <row r="68" spans="2:213" ht="15" x14ac:dyDescent="0.25">
      <c r="B68" s="49"/>
      <c r="C68" s="45"/>
      <c r="D68" s="42">
        <v>7.3</v>
      </c>
      <c r="E68" s="13" t="s">
        <v>64</v>
      </c>
      <c r="F68" s="14">
        <f t="shared" si="2"/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</row>
    <row r="69" spans="2:213" ht="15" x14ac:dyDescent="0.25">
      <c r="B69" s="49"/>
      <c r="C69" s="45"/>
      <c r="D69" s="42">
        <v>7.4</v>
      </c>
      <c r="E69" s="13" t="s">
        <v>65</v>
      </c>
      <c r="F69" s="14">
        <f t="shared" si="2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</row>
    <row r="70" spans="2:213" ht="15" x14ac:dyDescent="0.25">
      <c r="B70" s="49"/>
      <c r="C70" s="45"/>
      <c r="D70" s="42">
        <v>7.5</v>
      </c>
      <c r="E70" s="13" t="s">
        <v>70</v>
      </c>
      <c r="F70" s="14">
        <f t="shared" si="2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</row>
    <row r="71" spans="2:213" ht="15" x14ac:dyDescent="0.25">
      <c r="B71" s="49"/>
      <c r="C71" s="45"/>
      <c r="D71" s="42">
        <v>7.6</v>
      </c>
      <c r="E71" s="13"/>
      <c r="F71" s="14">
        <f t="shared" si="2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</row>
    <row r="72" spans="2:213" ht="15" x14ac:dyDescent="0.25">
      <c r="B72" s="49"/>
      <c r="C72" s="45"/>
      <c r="D72" s="42">
        <v>7.7</v>
      </c>
      <c r="E72" s="13"/>
      <c r="F72" s="14">
        <f t="shared" si="2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</row>
    <row r="73" spans="2:213" ht="15" x14ac:dyDescent="0.25">
      <c r="B73" s="49"/>
      <c r="C73" s="45"/>
      <c r="D73" s="42">
        <v>7.8</v>
      </c>
      <c r="E73" s="13"/>
      <c r="F73" s="14">
        <f t="shared" si="2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</row>
    <row r="74" spans="2:213" ht="15" x14ac:dyDescent="0.25">
      <c r="B74" s="49"/>
      <c r="C74" s="45"/>
      <c r="D74" s="42">
        <v>7.9</v>
      </c>
      <c r="E74" s="13"/>
      <c r="F74" s="14">
        <f t="shared" si="2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</row>
    <row r="75" spans="2:213" ht="15" x14ac:dyDescent="0.25">
      <c r="B75" s="50"/>
      <c r="C75" s="46"/>
      <c r="D75" s="41"/>
      <c r="E75" s="16" t="s">
        <v>44</v>
      </c>
      <c r="F75" s="17">
        <f t="shared" si="2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</row>
    <row r="76" spans="2:213" ht="15" customHeight="1" x14ac:dyDescent="0.25">
      <c r="B76" s="53" t="s">
        <v>48</v>
      </c>
      <c r="C76" s="47" t="s">
        <v>55</v>
      </c>
      <c r="D76" s="43">
        <v>7.1</v>
      </c>
      <c r="E76" s="11"/>
      <c r="F76" s="12">
        <f t="shared" ref="F76:F85" si="3">SUM(G76:GP76)</f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</row>
    <row r="77" spans="2:213" ht="15" customHeight="1" x14ac:dyDescent="0.25">
      <c r="B77" s="54"/>
      <c r="C77" s="45"/>
      <c r="D77" s="42">
        <v>7.2</v>
      </c>
      <c r="E77" s="13"/>
      <c r="F77" s="14">
        <f t="shared" si="3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</row>
    <row r="78" spans="2:213" ht="15" customHeight="1" x14ac:dyDescent="0.25">
      <c r="B78" s="54"/>
      <c r="C78" s="45"/>
      <c r="D78" s="42">
        <v>7.3</v>
      </c>
      <c r="E78" s="13"/>
      <c r="F78" s="14">
        <f t="shared" si="3"/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</row>
    <row r="79" spans="2:213" ht="15" customHeight="1" x14ac:dyDescent="0.25">
      <c r="B79" s="54"/>
      <c r="C79" s="45"/>
      <c r="D79" s="42">
        <v>7.4</v>
      </c>
      <c r="E79" s="13"/>
      <c r="F79" s="14">
        <f t="shared" si="3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</row>
    <row r="80" spans="2:213" ht="15" customHeight="1" x14ac:dyDescent="0.25">
      <c r="B80" s="54"/>
      <c r="C80" s="45"/>
      <c r="D80" s="42">
        <v>7.5</v>
      </c>
      <c r="E80" s="13"/>
      <c r="F80" s="14">
        <f t="shared" si="3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</row>
    <row r="81" spans="2:213" ht="15" customHeight="1" x14ac:dyDescent="0.25">
      <c r="B81" s="54"/>
      <c r="C81" s="45"/>
      <c r="D81" s="42">
        <v>7.6</v>
      </c>
      <c r="E81" s="13"/>
      <c r="F81" s="14">
        <f t="shared" si="3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</row>
    <row r="82" spans="2:213" ht="15" customHeight="1" x14ac:dyDescent="0.25">
      <c r="B82" s="54"/>
      <c r="C82" s="45"/>
      <c r="D82" s="42">
        <v>7.7</v>
      </c>
      <c r="E82" s="13"/>
      <c r="F82" s="14">
        <f t="shared" si="3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</row>
    <row r="83" spans="2:213" ht="15" customHeight="1" x14ac:dyDescent="0.25">
      <c r="B83" s="54"/>
      <c r="C83" s="45"/>
      <c r="D83" s="42">
        <v>7.8</v>
      </c>
      <c r="E83" s="13"/>
      <c r="F83" s="14">
        <f t="shared" si="3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</row>
    <row r="84" spans="2:213" ht="15" customHeight="1" x14ac:dyDescent="0.25">
      <c r="B84" s="54"/>
      <c r="C84" s="45"/>
      <c r="D84" s="42">
        <v>7.9</v>
      </c>
      <c r="E84" s="13"/>
      <c r="F84" s="14">
        <f t="shared" si="3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</row>
    <row r="85" spans="2:213" ht="15" customHeight="1" x14ac:dyDescent="0.25">
      <c r="B85" s="55"/>
      <c r="C85" s="46"/>
      <c r="D85" s="41"/>
      <c r="E85" s="16" t="s">
        <v>44</v>
      </c>
      <c r="F85" s="17">
        <f t="shared" si="3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</row>
    <row r="86" spans="2:213" x14ac:dyDescent="0.25">
      <c r="E86" s="8"/>
      <c r="F86" s="3">
        <f t="shared" si="0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</row>
    <row r="87" spans="2:213" x14ac:dyDescent="0.25">
      <c r="E87" s="8"/>
      <c r="F87" s="3">
        <f t="shared" si="0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</row>
    <row r="88" spans="2:213" x14ac:dyDescent="0.25">
      <c r="E88" s="8"/>
      <c r="F88" s="3">
        <f t="shared" si="0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</row>
    <row r="89" spans="2:213" x14ac:dyDescent="0.25">
      <c r="E89" s="8"/>
      <c r="F89" s="3">
        <f t="shared" si="0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</row>
    <row r="90" spans="2:213" x14ac:dyDescent="0.25">
      <c r="E90" s="8"/>
      <c r="F90" s="3">
        <f t="shared" si="0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</row>
    <row r="91" spans="2:213" x14ac:dyDescent="0.25">
      <c r="E91" s="8"/>
      <c r="F91" s="3">
        <f t="shared" si="0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</row>
    <row r="92" spans="2:213" x14ac:dyDescent="0.25">
      <c r="E92" s="8"/>
      <c r="F92" s="3">
        <f t="shared" si="0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</row>
    <row r="93" spans="2:213" x14ac:dyDescent="0.25">
      <c r="E93" s="8"/>
      <c r="F93" s="3">
        <f t="shared" si="0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</row>
    <row r="94" spans="2:213" x14ac:dyDescent="0.25">
      <c r="E94" s="8"/>
      <c r="F94" s="3">
        <f t="shared" si="0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</row>
    <row r="95" spans="2:213" x14ac:dyDescent="0.25">
      <c r="E95" s="8"/>
      <c r="F95" s="3">
        <f t="shared" si="0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</row>
    <row r="96" spans="2:213" x14ac:dyDescent="0.25">
      <c r="E96" s="8"/>
      <c r="F96" s="3">
        <f t="shared" si="0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</row>
    <row r="97" spans="5:213" x14ac:dyDescent="0.25">
      <c r="E97" s="8"/>
      <c r="F97" s="3">
        <f t="shared" si="0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</row>
    <row r="98" spans="5:213" x14ac:dyDescent="0.25">
      <c r="E98" s="8"/>
      <c r="F98" s="3">
        <f t="shared" si="0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</row>
    <row r="99" spans="5:213" x14ac:dyDescent="0.25">
      <c r="E99" s="8"/>
      <c r="F99" s="3">
        <f t="shared" si="0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</row>
    <row r="100" spans="5:213" x14ac:dyDescent="0.25">
      <c r="E100" s="8"/>
      <c r="F100" s="3">
        <f t="shared" si="0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</row>
    <row r="101" spans="5:213" x14ac:dyDescent="0.25">
      <c r="E101" s="8"/>
      <c r="F101" s="3">
        <f t="shared" si="0"/>
        <v>0</v>
      </c>
      <c r="I101" s="7"/>
      <c r="J101" s="7"/>
      <c r="L101" s="9"/>
      <c r="P101" s="7"/>
      <c r="Q101" s="7"/>
      <c r="W101" s="7"/>
      <c r="X101" s="7"/>
      <c r="AD101" s="7"/>
      <c r="AE101" s="7"/>
      <c r="AK101" s="7"/>
      <c r="AL101" s="7"/>
      <c r="AM101" s="9"/>
      <c r="AQ101" s="9"/>
      <c r="AR101" s="7"/>
      <c r="AS101" s="7"/>
      <c r="AY101" s="7"/>
      <c r="AZ101" s="7"/>
      <c r="BF101" s="7"/>
      <c r="BG101" s="7"/>
      <c r="BM101" s="7"/>
      <c r="BN101" s="7"/>
      <c r="BT101" s="7"/>
      <c r="BU101" s="7"/>
      <c r="CA101" s="7"/>
      <c r="CB101" s="7"/>
      <c r="CH101" s="7"/>
      <c r="CI101" s="7"/>
      <c r="CO101" s="7"/>
      <c r="CP101" s="7"/>
      <c r="CV101" s="7"/>
      <c r="CW101" s="7"/>
      <c r="DC101" s="7"/>
      <c r="DD101" s="7"/>
      <c r="DJ101" s="7"/>
      <c r="DK101" s="7"/>
      <c r="DN101" s="9"/>
      <c r="DQ101" s="7"/>
      <c r="DR101" s="7"/>
      <c r="DX101" s="7"/>
      <c r="DY101" s="7"/>
      <c r="EE101" s="7"/>
      <c r="EF101" s="7"/>
      <c r="EL101" s="7"/>
      <c r="EM101" s="7"/>
      <c r="ES101" s="7"/>
      <c r="ET101" s="7"/>
      <c r="EZ101" s="7"/>
      <c r="FA101" s="7"/>
      <c r="FG101" s="7"/>
      <c r="FH101" s="7"/>
      <c r="FN101" s="7"/>
      <c r="FO101" s="7"/>
      <c r="FU101" s="7"/>
      <c r="FV101" s="7"/>
      <c r="GB101" s="7"/>
      <c r="GC101" s="7"/>
      <c r="GI101" s="7"/>
      <c r="GJ101" s="7"/>
      <c r="GP101" s="7"/>
      <c r="GQ101" s="7"/>
      <c r="GW101" s="7"/>
      <c r="GX101" s="7"/>
      <c r="HD101" s="7"/>
      <c r="HE101" s="7"/>
    </row>
  </sheetData>
  <mergeCells count="20">
    <mergeCell ref="B76:B85"/>
    <mergeCell ref="C76:C85"/>
    <mergeCell ref="B25:B34"/>
    <mergeCell ref="G1:I1"/>
    <mergeCell ref="L1:P1"/>
    <mergeCell ref="B56:B65"/>
    <mergeCell ref="C56:C65"/>
    <mergeCell ref="B66:B75"/>
    <mergeCell ref="C66:C75"/>
    <mergeCell ref="C35:C45"/>
    <mergeCell ref="B35:B45"/>
    <mergeCell ref="B46:B55"/>
    <mergeCell ref="C46:C55"/>
    <mergeCell ref="B5:B14"/>
    <mergeCell ref="C5:C14"/>
    <mergeCell ref="C15:C24"/>
    <mergeCell ref="B15:B24"/>
    <mergeCell ref="C25:C34"/>
    <mergeCell ref="Z1:AE1"/>
    <mergeCell ref="S1:W1"/>
  </mergeCells>
  <pageMargins left="0.7" right="0.7" top="0.75" bottom="0.75" header="0.3" footer="0.3"/>
  <pageSetup paperSize="9" orientation="portrait" r:id="rId1"/>
  <ignoredErrors>
    <ignoredError sqref="B45:B76 B5:B12 B14: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2018-04-28T14:45:37Z</dcterms:modified>
</cp:coreProperties>
</file>