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Intismart_Clases\Sesion_2\"/>
    </mc:Choice>
  </mc:AlternateContent>
  <xr:revisionPtr revIDLastSave="0" documentId="13_ncr:1_{D3499F27-96C1-4189-84F4-B69BBF0CF65B}" xr6:coauthVersionLast="47" xr6:coauthVersionMax="47" xr10:uidLastSave="{00000000-0000-0000-0000-000000000000}"/>
  <bookViews>
    <workbookView xWindow="2985" yWindow="870" windowWidth="10440" windowHeight="10110" activeTab="1" xr2:uid="{00000000-000D-0000-FFFF-FFFF00000000}"/>
  </bookViews>
  <sheets>
    <sheet name="Campo Marte" sheetId="1" r:id="rId1"/>
    <sheet name="San Borja" sheetId="2" r:id="rId2"/>
  </sheets>
  <definedNames>
    <definedName name="_xlnm._FilterDatabase" localSheetId="0" hidden="1">'Campo Marte'!$A$1:$H$1489</definedName>
    <definedName name="RangoNombre1">'Campo Marte'!$A$427:$H$475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2" l="1"/>
  <c r="H193" i="1"/>
</calcChain>
</file>

<file path=xl/sharedStrings.xml><?xml version="1.0" encoding="utf-8"?>
<sst xmlns="http://schemas.openxmlformats.org/spreadsheetml/2006/main" count="22" uniqueCount="14">
  <si>
    <t>Fecha</t>
  </si>
  <si>
    <t>Hora</t>
  </si>
  <si>
    <t>PM 2.5</t>
  </si>
  <si>
    <t>PM 10</t>
  </si>
  <si>
    <t>SO 2</t>
  </si>
  <si>
    <t>NO 2</t>
  </si>
  <si>
    <t>O 3</t>
  </si>
  <si>
    <t>CO</t>
  </si>
  <si>
    <t>6.36.2</t>
  </si>
  <si>
    <t>979..8</t>
  </si>
  <si>
    <t>9.1.</t>
  </si>
  <si>
    <t>2.|</t>
  </si>
  <si>
    <t>2,9</t>
  </si>
  <si>
    <t>1393'81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</si>
</sst>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"/>
    <numFmt numFmtId="165" formatCode="d/m/yyyy"/>
  </numFmts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Calibri"/>
    </font>
    <font>
      <sz val="10"/>
      <color theme="1"/>
      <name val="Calibri"/>
    </font>
    <font>
      <sz val="10"/>
      <color rgb="FF434343"/>
      <name val="Calibri"/>
    </font>
    <font>
      <sz val="10"/>
      <color rgb="FF434343"/>
      <name val="Roboto"/>
    </font>
    <font>
      <sz val="11"/>
      <color theme="1"/>
      <name val="Calibri"/>
    </font>
    <font>
      <sz val="9"/>
      <color rgb="FF000000"/>
      <name val="Arial"/>
    </font>
    <font>
      <sz val="9"/>
      <color theme="1"/>
      <name val="Arial"/>
    </font>
    <font>
      <sz val="9"/>
      <color rgb="FF000000"/>
      <name val="&quot;Helvetica Neue&quot;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AE2EE"/>
        <bgColor rgb="FFDAE2EE"/>
      </patternFill>
    </fill>
    <fill>
      <patternFill patternType="solid">
        <fgColor rgb="FFF6F8F9"/>
        <bgColor rgb="FFF6F8F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/>
    </xf>
    <xf numFmtId="20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/>
    <xf numFmtId="4" fontId="2" fillId="0" borderId="1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/>
    <xf numFmtId="4" fontId="2" fillId="0" borderId="1" xfId="0" applyNumberFormat="1" applyFont="1" applyBorder="1" applyAlignment="1">
      <alignment vertical="center"/>
    </xf>
    <xf numFmtId="4" fontId="2" fillId="2" borderId="1" xfId="0" applyNumberFormat="1" applyFont="1" applyFill="1" applyBorder="1" applyAlignment="1"/>
    <xf numFmtId="4" fontId="2" fillId="0" borderId="2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4" fontId="2" fillId="3" borderId="1" xfId="0" applyNumberFormat="1" applyFont="1" applyFill="1" applyBorder="1" applyAlignment="1"/>
    <xf numFmtId="165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/>
    <xf numFmtId="4" fontId="2" fillId="0" borderId="1" xfId="0" applyNumberFormat="1" applyFont="1" applyBorder="1" applyAlignment="1"/>
    <xf numFmtId="4" fontId="2" fillId="0" borderId="1" xfId="0" applyNumberFormat="1" applyFont="1" applyBorder="1" applyAlignment="1"/>
    <xf numFmtId="20" fontId="2" fillId="0" borderId="1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4" fontId="2" fillId="2" borderId="1" xfId="0" applyNumberFormat="1" applyFont="1" applyFill="1" applyBorder="1" applyAlignment="1"/>
    <xf numFmtId="164" fontId="2" fillId="0" borderId="1" xfId="0" applyNumberFormat="1" applyFont="1" applyBorder="1" applyAlignment="1">
      <alignment horizontal="center"/>
    </xf>
    <xf numFmtId="20" fontId="2" fillId="4" borderId="1" xfId="0" applyNumberFormat="1" applyFont="1" applyFill="1" applyBorder="1" applyAlignment="1">
      <alignment horizontal="center"/>
    </xf>
    <xf numFmtId="20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/>
    </xf>
    <xf numFmtId="20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20" fontId="2" fillId="3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165" fontId="2" fillId="5" borderId="1" xfId="0" applyNumberFormat="1" applyFont="1" applyFill="1" applyBorder="1" applyAlignment="1">
      <alignment horizontal="center" vertical="center"/>
    </xf>
    <xf numFmtId="20" fontId="2" fillId="5" borderId="1" xfId="0" applyNumberFormat="1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vertic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20" fontId="3" fillId="4" borderId="7" xfId="0" applyNumberFormat="1" applyFont="1" applyFill="1" applyBorder="1" applyAlignment="1">
      <alignment horizontal="center" vertical="center"/>
    </xf>
    <xf numFmtId="4" fontId="3" fillId="4" borderId="7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165" fontId="3" fillId="2" borderId="8" xfId="0" applyNumberFormat="1" applyFont="1" applyFill="1" applyBorder="1" applyAlignment="1">
      <alignment horizontal="center" vertical="center"/>
    </xf>
    <xf numFmtId="20" fontId="3" fillId="2" borderId="9" xfId="0" applyNumberFormat="1" applyFont="1" applyFill="1" applyBorder="1" applyAlignment="1">
      <alignment horizontal="center" vertical="center"/>
    </xf>
    <xf numFmtId="4" fontId="3" fillId="2" borderId="9" xfId="0" applyNumberFormat="1" applyFont="1" applyFill="1" applyBorder="1" applyAlignment="1">
      <alignment horizontal="center" vertical="center"/>
    </xf>
    <xf numFmtId="165" fontId="3" fillId="4" borderId="10" xfId="0" applyNumberFormat="1" applyFont="1" applyFill="1" applyBorder="1" applyAlignment="1">
      <alignment horizontal="center" vertical="center"/>
    </xf>
    <xf numFmtId="20" fontId="3" fillId="4" borderId="11" xfId="0" applyNumberFormat="1" applyFont="1" applyFill="1" applyBorder="1" applyAlignment="1">
      <alignment horizontal="center" vertical="center"/>
    </xf>
    <xf numFmtId="4" fontId="4" fillId="2" borderId="9" xfId="0" applyNumberFormat="1" applyFont="1" applyFill="1" applyBorder="1" applyAlignment="1">
      <alignment horizontal="center" vertical="center"/>
    </xf>
    <xf numFmtId="4" fontId="3" fillId="4" borderId="11" xfId="0" applyNumberFormat="1" applyFont="1" applyFill="1" applyBorder="1" applyAlignment="1">
      <alignment horizontal="center" vertical="center"/>
    </xf>
    <xf numFmtId="4" fontId="4" fillId="4" borderId="11" xfId="0" applyNumberFormat="1" applyFont="1" applyFill="1" applyBorder="1" applyAlignment="1">
      <alignment horizontal="center" vertical="center"/>
    </xf>
    <xf numFmtId="4" fontId="5" fillId="4" borderId="9" xfId="0" applyNumberFormat="1" applyFont="1" applyFill="1" applyBorder="1" applyAlignment="1">
      <alignment horizontal="center" vertical="center"/>
    </xf>
    <xf numFmtId="4" fontId="5" fillId="2" borderId="11" xfId="0" applyNumberFormat="1" applyFont="1" applyFill="1" applyBorder="1" applyAlignment="1">
      <alignment horizontal="center" vertical="center"/>
    </xf>
    <xf numFmtId="4" fontId="3" fillId="2" borderId="3" xfId="0" applyNumberFormat="1" applyFont="1" applyFill="1" applyBorder="1" applyAlignment="1">
      <alignment horizontal="center" vertical="center"/>
    </xf>
    <xf numFmtId="4" fontId="3" fillId="4" borderId="2" xfId="0" applyNumberFormat="1" applyFont="1" applyFill="1" applyBorder="1" applyAlignment="1">
      <alignment horizontal="center" vertical="center"/>
    </xf>
    <xf numFmtId="4" fontId="3" fillId="2" borderId="12" xfId="0" applyNumberFormat="1" applyFont="1" applyFill="1" applyBorder="1" applyAlignment="1">
      <alignment horizontal="center" vertical="center"/>
    </xf>
    <xf numFmtId="4" fontId="3" fillId="4" borderId="11" xfId="0" applyNumberFormat="1" applyFont="1" applyFill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4" fontId="1" fillId="0" borderId="9" xfId="0" applyNumberFormat="1" applyFon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4" fontId="1" fillId="0" borderId="1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4" fillId="2" borderId="9" xfId="0" applyNumberFormat="1" applyFont="1" applyFill="1" applyBorder="1" applyAlignment="1">
      <alignment horizontal="center" vertical="center"/>
    </xf>
    <xf numFmtId="4" fontId="4" fillId="4" borderId="11" xfId="0" applyNumberFormat="1" applyFont="1" applyFill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/>
    </xf>
    <xf numFmtId="4" fontId="6" fillId="4" borderId="1" xfId="0" applyNumberFormat="1" applyFont="1" applyFill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/>
    </xf>
    <xf numFmtId="4" fontId="6" fillId="4" borderId="1" xfId="0" applyNumberFormat="1" applyFont="1" applyFill="1" applyBorder="1" applyAlignment="1">
      <alignment horizontal="center" vertical="center"/>
    </xf>
    <xf numFmtId="4" fontId="1" fillId="0" borderId="2" xfId="0" applyNumberFormat="1" applyFont="1" applyBorder="1" applyAlignment="1">
      <alignment vertical="center"/>
    </xf>
    <xf numFmtId="165" fontId="6" fillId="2" borderId="1" xfId="0" applyNumberFormat="1" applyFont="1" applyFill="1" applyBorder="1" applyAlignment="1">
      <alignment horizontal="center" vertical="center"/>
    </xf>
    <xf numFmtId="20" fontId="6" fillId="4" borderId="1" xfId="0" applyNumberFormat="1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20" fontId="6" fillId="2" borderId="1" xfId="0" applyNumberFormat="1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2" fillId="2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20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20" fontId="2" fillId="6" borderId="1" xfId="0" applyNumberFormat="1" applyFont="1" applyFill="1" applyBorder="1" applyAlignment="1">
      <alignment horizontal="center" vertical="center"/>
    </xf>
    <xf numFmtId="4" fontId="2" fillId="6" borderId="1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165" fontId="7" fillId="2" borderId="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20" fontId="8" fillId="2" borderId="1" xfId="0" applyNumberFormat="1" applyFont="1" applyFill="1" applyBorder="1" applyAlignment="1">
      <alignment horizontal="center" vertical="center"/>
    </xf>
    <xf numFmtId="4" fontId="8" fillId="2" borderId="1" xfId="0" applyNumberFormat="1" applyFont="1" applyFill="1" applyBorder="1" applyAlignment="1">
      <alignment horizontal="center" vertical="center"/>
    </xf>
    <xf numFmtId="4" fontId="8" fillId="2" borderId="1" xfId="0" applyNumberFormat="1" applyFont="1" applyFill="1" applyBorder="1" applyAlignment="1">
      <alignment horizontal="center" vertical="center"/>
    </xf>
    <xf numFmtId="4" fontId="9" fillId="2" borderId="1" xfId="0" applyNumberFormat="1" applyFont="1" applyFill="1" applyBorder="1" applyAlignment="1">
      <alignment horizontal="center" vertical="center"/>
    </xf>
    <xf numFmtId="165" fontId="10" fillId="2" borderId="1" xfId="0" applyNumberFormat="1" applyFont="1" applyFill="1" applyBorder="1" applyAlignment="1">
      <alignment horizontal="center" vertical="center"/>
    </xf>
    <xf numFmtId="20" fontId="10" fillId="2" borderId="1" xfId="0" applyNumberFormat="1" applyFont="1" applyFill="1" applyBorder="1" applyAlignment="1">
      <alignment horizontal="center" vertical="center"/>
    </xf>
    <xf numFmtId="4" fontId="10" fillId="2" borderId="1" xfId="0" applyNumberFormat="1" applyFont="1" applyFill="1" applyBorder="1" applyAlignment="1">
      <alignment horizontal="center" vertical="center"/>
    </xf>
    <xf numFmtId="165" fontId="10" fillId="5" borderId="1" xfId="0" applyNumberFormat="1" applyFont="1" applyFill="1" applyBorder="1" applyAlignment="1">
      <alignment horizontal="center" vertical="center"/>
    </xf>
    <xf numFmtId="20" fontId="10" fillId="5" borderId="1" xfId="0" applyNumberFormat="1" applyFont="1" applyFill="1" applyBorder="1" applyAlignment="1">
      <alignment horizontal="center" vertical="center"/>
    </xf>
    <xf numFmtId="4" fontId="10" fillId="5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3">
    <tableStyle name="Campo Marte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San Borja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Copia de San Borja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1" displayName="Tabla_1" ref="A1:H1489">
  <autoFilter ref="A1:H1489" xr:uid="{00000000-0009-0000-0100-000001000000}"/>
  <tableColumns count="8">
    <tableColumn id="1" xr3:uid="{00000000-0010-0000-0000-000001000000}" name="Fecha"/>
    <tableColumn id="2" xr3:uid="{00000000-0010-0000-0000-000002000000}" name="Hora"/>
    <tableColumn id="3" xr3:uid="{00000000-0010-0000-0000-000003000000}" name="PM 2.5"/>
    <tableColumn id="4" xr3:uid="{00000000-0010-0000-0000-000004000000}" name="PM 10"/>
    <tableColumn id="5" xr3:uid="{00000000-0010-0000-0000-000005000000}" name="SO 2"/>
    <tableColumn id="6" xr3:uid="{00000000-0010-0000-0000-000006000000}" name="NO 2"/>
    <tableColumn id="7" xr3:uid="{00000000-0010-0000-0000-000007000000}" name="O 3"/>
    <tableColumn id="8" xr3:uid="{00000000-0010-0000-0000-000008000000}" name="CO"/>
  </tableColumns>
  <tableStyleInfo name="Campo Mart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2" displayName="Tabla_2" ref="A1:H1477">
  <tableColumns count="8">
    <tableColumn id="1" xr3:uid="{00000000-0010-0000-0100-000001000000}" name="Fecha"/>
    <tableColumn id="2" xr3:uid="{00000000-0010-0000-0100-000002000000}" name="Hora"/>
    <tableColumn id="3" xr3:uid="{00000000-0010-0000-0100-000003000000}" name="PM 2.5"/>
    <tableColumn id="4" xr3:uid="{00000000-0010-0000-0100-000004000000}" name="PM 10"/>
    <tableColumn id="5" xr3:uid="{00000000-0010-0000-0100-000005000000}" name="SO 2"/>
    <tableColumn id="6" xr3:uid="{00000000-0010-0000-0100-000006000000}" name="NO 2"/>
    <tableColumn id="7" xr3:uid="{00000000-0010-0000-0100-000007000000}" name="O 3"/>
    <tableColumn id="8" xr3:uid="{00000000-0010-0000-0100-000008000000}" name="CO"/>
  </tableColumns>
  <tableStyleInfo name="San Borj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48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.75" customHeight="1"/>
  <cols>
    <col min="3" max="3" width="14.140625" customWidth="1"/>
    <col min="4" max="4" width="13.5703125" customWidth="1"/>
  </cols>
  <sheetData>
    <row r="1" spans="1:8" ht="12.7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">
      <c r="A2" s="3">
        <v>45530</v>
      </c>
      <c r="B2" s="4">
        <v>0.95833333333333337</v>
      </c>
      <c r="C2" s="5">
        <v>33.200000000000003</v>
      </c>
      <c r="D2" s="5">
        <v>48.1</v>
      </c>
      <c r="E2" s="5">
        <v>4.3</v>
      </c>
      <c r="F2" s="5">
        <v>83.1</v>
      </c>
      <c r="G2" s="5">
        <v>7.1</v>
      </c>
      <c r="H2" s="5">
        <v>550.9</v>
      </c>
    </row>
    <row r="3" spans="1:8" ht="15">
      <c r="A3" s="3">
        <v>45530</v>
      </c>
      <c r="B3" s="4">
        <v>0.91666666666666663</v>
      </c>
      <c r="C3" s="5">
        <v>31.7</v>
      </c>
      <c r="D3" s="5">
        <v>46.1</v>
      </c>
      <c r="E3" s="5">
        <v>4.4000000000000004</v>
      </c>
      <c r="F3" s="5">
        <v>84.8</v>
      </c>
      <c r="G3" s="5">
        <v>6.8</v>
      </c>
      <c r="H3" s="5">
        <v>598</v>
      </c>
    </row>
    <row r="4" spans="1:8" ht="15">
      <c r="A4" s="3">
        <v>45530</v>
      </c>
      <c r="B4" s="4">
        <v>0.875</v>
      </c>
      <c r="C4" s="5">
        <v>36.4</v>
      </c>
      <c r="D4" s="5">
        <v>53</v>
      </c>
      <c r="E4" s="5">
        <v>4.7</v>
      </c>
      <c r="F4" s="5">
        <v>88</v>
      </c>
      <c r="G4" s="5">
        <v>5.7</v>
      </c>
      <c r="H4" s="5">
        <v>671.6</v>
      </c>
    </row>
    <row r="5" spans="1:8" ht="15">
      <c r="A5" s="3">
        <v>45530</v>
      </c>
      <c r="B5" s="4">
        <v>0.83333333333333337</v>
      </c>
      <c r="C5" s="5">
        <v>39.6</v>
      </c>
      <c r="D5" s="5">
        <v>58.4</v>
      </c>
      <c r="E5" s="5">
        <v>4.8</v>
      </c>
      <c r="F5" s="5">
        <v>89.7</v>
      </c>
      <c r="G5" s="5">
        <v>5.7</v>
      </c>
      <c r="H5" s="5">
        <v>710.7</v>
      </c>
    </row>
    <row r="6" spans="1:8" ht="15">
      <c r="A6" s="3">
        <v>45530</v>
      </c>
      <c r="B6" s="4">
        <v>0.79166666666666663</v>
      </c>
      <c r="C6" s="5">
        <v>38.200000000000003</v>
      </c>
      <c r="D6" s="5">
        <v>56.2</v>
      </c>
      <c r="E6" s="5">
        <v>4.9000000000000004</v>
      </c>
      <c r="F6" s="5">
        <v>89.1</v>
      </c>
      <c r="G6" s="5">
        <v>6.1</v>
      </c>
      <c r="H6" s="5">
        <v>698.1</v>
      </c>
    </row>
    <row r="7" spans="1:8" ht="20.25" customHeight="1">
      <c r="A7" s="3">
        <v>45530</v>
      </c>
      <c r="B7" s="4">
        <v>0.75</v>
      </c>
      <c r="C7" s="5">
        <v>32.299999999999997</v>
      </c>
      <c r="D7" s="5">
        <v>47.4</v>
      </c>
      <c r="E7" s="5">
        <v>4.8</v>
      </c>
      <c r="F7" s="5">
        <v>86.3</v>
      </c>
      <c r="G7" s="5">
        <v>6.3</v>
      </c>
      <c r="H7" s="5">
        <v>671.6</v>
      </c>
    </row>
    <row r="8" spans="1:8" ht="15">
      <c r="A8" s="3">
        <v>45530</v>
      </c>
      <c r="B8" s="4">
        <v>0.70833333333333326</v>
      </c>
      <c r="C8" s="5">
        <v>26.5</v>
      </c>
      <c r="D8" s="5">
        <v>39.299999999999997</v>
      </c>
      <c r="E8" s="5">
        <v>4.9000000000000004</v>
      </c>
      <c r="F8" s="5">
        <v>83.1</v>
      </c>
      <c r="G8" s="5">
        <v>5.9</v>
      </c>
      <c r="H8" s="5">
        <v>618.70000000000005</v>
      </c>
    </row>
    <row r="9" spans="1:8" ht="15">
      <c r="A9" s="3">
        <v>45530</v>
      </c>
      <c r="B9" s="4">
        <v>0.66666666666666674</v>
      </c>
      <c r="C9" s="5">
        <v>25.3</v>
      </c>
      <c r="D9" s="5">
        <v>38.799999999999997</v>
      </c>
      <c r="E9" s="5">
        <v>4.8</v>
      </c>
      <c r="F9" s="5">
        <v>80.599999999999994</v>
      </c>
      <c r="G9" s="5">
        <v>6.8</v>
      </c>
      <c r="H9" s="5">
        <v>587.70000000000005</v>
      </c>
    </row>
    <row r="10" spans="1:8" ht="15">
      <c r="A10" s="3">
        <v>45530</v>
      </c>
      <c r="B10" s="4">
        <v>0.625</v>
      </c>
      <c r="C10" s="5">
        <v>25.8</v>
      </c>
      <c r="D10" s="5">
        <v>44</v>
      </c>
      <c r="E10" s="5">
        <v>4.5999999999999996</v>
      </c>
      <c r="F10" s="5">
        <v>77.599999999999994</v>
      </c>
      <c r="G10" s="5">
        <v>8.3000000000000007</v>
      </c>
      <c r="H10" s="5">
        <v>573.9</v>
      </c>
    </row>
    <row r="11" spans="1:8" ht="15">
      <c r="A11" s="3">
        <v>45530</v>
      </c>
      <c r="B11" s="4">
        <v>0.58333333333333326</v>
      </c>
      <c r="C11" s="5">
        <v>27.9</v>
      </c>
      <c r="D11" s="5">
        <v>41.4</v>
      </c>
      <c r="E11" s="5">
        <v>5.7</v>
      </c>
      <c r="F11" s="5">
        <v>74.2</v>
      </c>
      <c r="G11" s="5">
        <v>14.9</v>
      </c>
      <c r="H11" s="5">
        <v>603.79999999999995</v>
      </c>
    </row>
    <row r="12" spans="1:8" ht="15">
      <c r="A12" s="3">
        <v>45530</v>
      </c>
      <c r="B12" s="4">
        <v>0.54166666666666674</v>
      </c>
      <c r="C12" s="5">
        <v>28.4</v>
      </c>
      <c r="D12" s="5">
        <v>43.7</v>
      </c>
      <c r="E12" s="5">
        <v>16.399999999999999</v>
      </c>
      <c r="F12" s="5">
        <v>79.3</v>
      </c>
      <c r="G12" s="5">
        <v>11.2</v>
      </c>
      <c r="H12" s="5">
        <v>596.9</v>
      </c>
    </row>
    <row r="13" spans="1:8" ht="15">
      <c r="A13" s="3">
        <v>45530</v>
      </c>
      <c r="B13" s="4">
        <v>0.5</v>
      </c>
      <c r="C13" s="5">
        <v>22.5</v>
      </c>
      <c r="D13" s="5">
        <v>42.5</v>
      </c>
      <c r="E13" s="5">
        <v>25.3</v>
      </c>
      <c r="F13" s="5">
        <v>86.4</v>
      </c>
      <c r="G13" s="5">
        <v>7</v>
      </c>
      <c r="H13" s="5">
        <v>669.3</v>
      </c>
    </row>
    <row r="14" spans="1:8" ht="15">
      <c r="A14" s="3">
        <v>45530</v>
      </c>
      <c r="B14" s="4">
        <v>0.45833333333333337</v>
      </c>
      <c r="C14" s="5">
        <v>26.8</v>
      </c>
      <c r="D14" s="5">
        <v>44</v>
      </c>
      <c r="E14" s="5">
        <v>25.8</v>
      </c>
      <c r="F14" s="5">
        <v>88.3</v>
      </c>
      <c r="G14" s="5">
        <v>8.1999999999999993</v>
      </c>
      <c r="H14" s="5">
        <v>732.6</v>
      </c>
    </row>
    <row r="15" spans="1:8" ht="15">
      <c r="A15" s="3">
        <v>45530</v>
      </c>
      <c r="B15" s="4">
        <v>0.41666666666666663</v>
      </c>
      <c r="C15" s="5">
        <v>25.2</v>
      </c>
      <c r="D15" s="5">
        <v>37.1</v>
      </c>
      <c r="E15" s="5">
        <v>26</v>
      </c>
      <c r="F15" s="5">
        <v>86.4</v>
      </c>
      <c r="G15" s="5">
        <v>5.2</v>
      </c>
      <c r="H15" s="5">
        <v>806.2</v>
      </c>
    </row>
    <row r="16" spans="1:8" ht="15">
      <c r="A16" s="3">
        <v>45530</v>
      </c>
      <c r="B16" s="4">
        <v>0.375</v>
      </c>
      <c r="C16" s="5">
        <v>40.1</v>
      </c>
      <c r="D16" s="5">
        <v>58.3</v>
      </c>
      <c r="E16" s="5">
        <v>28.7</v>
      </c>
      <c r="F16" s="5">
        <v>81.7</v>
      </c>
      <c r="G16" s="5">
        <v>3.8</v>
      </c>
      <c r="H16" s="5">
        <v>885.5</v>
      </c>
    </row>
    <row r="17" spans="1:8" ht="15">
      <c r="A17" s="3">
        <v>45530</v>
      </c>
      <c r="B17" s="4">
        <v>0.33333333333333331</v>
      </c>
      <c r="C17" s="5">
        <v>42</v>
      </c>
      <c r="D17" s="5">
        <v>62.1</v>
      </c>
      <c r="E17" s="5">
        <v>29.6</v>
      </c>
      <c r="F17" s="5">
        <v>80.3</v>
      </c>
      <c r="G17" s="5">
        <v>3.9</v>
      </c>
      <c r="H17" s="5">
        <v>764.8</v>
      </c>
    </row>
    <row r="18" spans="1:8" ht="15">
      <c r="A18" s="3">
        <v>45530</v>
      </c>
      <c r="B18" s="4">
        <v>0.29166666666666669</v>
      </c>
      <c r="C18" s="5">
        <v>38.799999999999997</v>
      </c>
      <c r="D18" s="5">
        <v>57.1</v>
      </c>
      <c r="E18" s="5">
        <v>27.6</v>
      </c>
      <c r="F18" s="5">
        <v>77.900000000000006</v>
      </c>
      <c r="G18" s="5">
        <v>3.7</v>
      </c>
      <c r="H18" s="5">
        <v>553.20000000000005</v>
      </c>
    </row>
    <row r="19" spans="1:8" ht="15">
      <c r="A19" s="3">
        <v>45530</v>
      </c>
      <c r="B19" s="4">
        <v>0.25</v>
      </c>
      <c r="C19" s="5">
        <v>27.6</v>
      </c>
      <c r="D19" s="5">
        <v>39.6</v>
      </c>
      <c r="E19" s="5">
        <v>26.7</v>
      </c>
      <c r="F19" s="5">
        <v>76.400000000000006</v>
      </c>
      <c r="G19" s="5">
        <v>4.2</v>
      </c>
      <c r="H19" s="5">
        <v>484.2</v>
      </c>
    </row>
    <row r="20" spans="1:8" ht="15">
      <c r="A20" s="3">
        <v>45530</v>
      </c>
      <c r="B20" s="4">
        <v>0.20833333333333334</v>
      </c>
      <c r="C20" s="5">
        <v>32.4</v>
      </c>
      <c r="D20" s="5">
        <v>46.2</v>
      </c>
      <c r="E20" s="5">
        <v>26.7</v>
      </c>
      <c r="F20" s="5">
        <v>76.599999999999994</v>
      </c>
      <c r="G20" s="5">
        <v>4.0999999999999996</v>
      </c>
      <c r="H20" s="5">
        <v>488.8</v>
      </c>
    </row>
    <row r="21" spans="1:8" ht="15">
      <c r="A21" s="3">
        <v>45530</v>
      </c>
      <c r="B21" s="4">
        <v>0.16666666666666666</v>
      </c>
      <c r="C21" s="5">
        <v>34.4</v>
      </c>
      <c r="D21" s="5">
        <v>50.6</v>
      </c>
      <c r="E21" s="5">
        <v>26.6</v>
      </c>
      <c r="F21" s="5">
        <v>76.3</v>
      </c>
      <c r="G21" s="5">
        <v>4.2</v>
      </c>
      <c r="H21" s="5">
        <v>506</v>
      </c>
    </row>
    <row r="22" spans="1:8" ht="15">
      <c r="A22" s="3">
        <v>45530</v>
      </c>
      <c r="B22" s="4">
        <v>0.125</v>
      </c>
      <c r="C22" s="5">
        <v>39.299999999999997</v>
      </c>
      <c r="D22" s="5">
        <v>55.7</v>
      </c>
      <c r="E22" s="5">
        <v>26.5</v>
      </c>
      <c r="F22" s="5">
        <v>78.400000000000006</v>
      </c>
      <c r="G22" s="5">
        <v>3.9</v>
      </c>
      <c r="H22" s="5">
        <v>535.9</v>
      </c>
    </row>
    <row r="23" spans="1:8" ht="15">
      <c r="A23" s="3">
        <v>45530</v>
      </c>
      <c r="B23" s="4">
        <v>8.3333333333333329E-2</v>
      </c>
      <c r="C23" s="5">
        <v>33.700000000000003</v>
      </c>
      <c r="D23" s="5">
        <v>49.6</v>
      </c>
      <c r="E23" s="5">
        <v>26.3</v>
      </c>
      <c r="F23" s="5">
        <v>79</v>
      </c>
      <c r="G23" s="5">
        <v>4.0999999999999996</v>
      </c>
      <c r="H23" s="5">
        <v>553.20000000000005</v>
      </c>
    </row>
    <row r="24" spans="1:8" ht="15">
      <c r="A24" s="3">
        <v>45530</v>
      </c>
      <c r="B24" s="4">
        <v>4.1666666666666664E-2</v>
      </c>
      <c r="C24" s="5">
        <v>31.1</v>
      </c>
      <c r="D24" s="5">
        <v>45.8</v>
      </c>
      <c r="E24" s="5">
        <v>26.1</v>
      </c>
      <c r="F24" s="5">
        <v>79.400000000000006</v>
      </c>
      <c r="G24" s="5">
        <v>4</v>
      </c>
      <c r="H24" s="5">
        <v>557.79999999999995</v>
      </c>
    </row>
    <row r="25" spans="1:8" ht="15">
      <c r="A25" s="3">
        <v>45530</v>
      </c>
      <c r="B25" s="4">
        <v>0</v>
      </c>
      <c r="C25" s="5">
        <v>35.700000000000003</v>
      </c>
      <c r="D25" s="5">
        <v>52.3</v>
      </c>
      <c r="E25" s="5">
        <v>28.2</v>
      </c>
      <c r="F25" s="5">
        <v>80.400000000000006</v>
      </c>
      <c r="G25" s="5">
        <v>4.2</v>
      </c>
      <c r="H25" s="5">
        <v>591.1</v>
      </c>
    </row>
    <row r="26" spans="1:8" ht="15">
      <c r="A26" s="3">
        <v>45531</v>
      </c>
      <c r="B26" s="4">
        <v>0.95833333333333337</v>
      </c>
      <c r="C26" s="5">
        <v>26.7</v>
      </c>
      <c r="D26" s="5">
        <v>39.6</v>
      </c>
      <c r="E26" s="5">
        <v>3.6</v>
      </c>
      <c r="F26" s="5">
        <v>90.6</v>
      </c>
      <c r="G26" s="5">
        <v>4.3</v>
      </c>
      <c r="H26" s="5">
        <v>661.3</v>
      </c>
    </row>
    <row r="27" spans="1:8" ht="15">
      <c r="A27" s="3">
        <v>45531</v>
      </c>
      <c r="B27" s="4">
        <v>0.91666666666666663</v>
      </c>
      <c r="C27" s="5">
        <v>26.9</v>
      </c>
      <c r="D27" s="5">
        <v>39.9</v>
      </c>
      <c r="E27" s="5">
        <v>3.9</v>
      </c>
      <c r="F27" s="5">
        <v>92.7</v>
      </c>
      <c r="G27" s="5">
        <v>3.8</v>
      </c>
      <c r="H27" s="5">
        <v>769.4</v>
      </c>
    </row>
    <row r="28" spans="1:8" ht="15">
      <c r="A28" s="3">
        <v>45531</v>
      </c>
      <c r="B28" s="4">
        <v>0.875</v>
      </c>
      <c r="C28" s="5">
        <v>25.8</v>
      </c>
      <c r="D28" s="5">
        <v>38.5</v>
      </c>
      <c r="E28" s="5">
        <v>4.0999999999999996</v>
      </c>
      <c r="F28" s="5">
        <v>92.2</v>
      </c>
      <c r="G28" s="5">
        <v>3.8</v>
      </c>
      <c r="H28" s="5">
        <v>780.9</v>
      </c>
    </row>
    <row r="29" spans="1:8" ht="15">
      <c r="A29" s="3">
        <v>45531</v>
      </c>
      <c r="B29" s="4">
        <v>0.83333333333333337</v>
      </c>
      <c r="C29" s="5">
        <v>22.6</v>
      </c>
      <c r="D29" s="5">
        <v>33.9</v>
      </c>
      <c r="E29" s="5">
        <v>3.7</v>
      </c>
      <c r="F29" s="5">
        <v>88.4</v>
      </c>
      <c r="G29" s="5">
        <v>4.0999999999999996</v>
      </c>
      <c r="H29" s="5">
        <v>652.1</v>
      </c>
    </row>
    <row r="30" spans="1:8" ht="15">
      <c r="A30" s="3">
        <v>45531</v>
      </c>
      <c r="B30" s="4">
        <v>0.79166666666666663</v>
      </c>
      <c r="C30" s="5">
        <v>19.2</v>
      </c>
      <c r="D30" s="5">
        <v>28.7</v>
      </c>
      <c r="E30" s="5">
        <v>3.9</v>
      </c>
      <c r="F30" s="5">
        <v>89.4</v>
      </c>
      <c r="G30" s="5">
        <v>4.5</v>
      </c>
      <c r="H30" s="5">
        <v>672.8</v>
      </c>
    </row>
    <row r="31" spans="1:8" ht="15">
      <c r="A31" s="3">
        <v>45531</v>
      </c>
      <c r="B31" s="4">
        <v>0.75</v>
      </c>
      <c r="C31" s="5">
        <v>18.2</v>
      </c>
      <c r="D31" s="5">
        <v>27.3</v>
      </c>
      <c r="E31" s="5">
        <v>3.7</v>
      </c>
      <c r="F31" s="5">
        <v>86.3</v>
      </c>
      <c r="G31" s="5">
        <v>5.3</v>
      </c>
      <c r="H31" s="5">
        <v>600.29999999999995</v>
      </c>
    </row>
    <row r="32" spans="1:8" ht="15">
      <c r="A32" s="3">
        <v>45531</v>
      </c>
      <c r="B32" s="4">
        <v>0.70833333333333337</v>
      </c>
      <c r="C32" s="5">
        <v>19.8</v>
      </c>
      <c r="D32" s="5">
        <v>29.6</v>
      </c>
      <c r="E32" s="5">
        <v>3.6</v>
      </c>
      <c r="F32" s="5">
        <v>84.7</v>
      </c>
      <c r="G32" s="5">
        <v>5.9</v>
      </c>
      <c r="H32" s="5">
        <v>577.29999999999995</v>
      </c>
    </row>
    <row r="33" spans="1:8" ht="15">
      <c r="A33" s="3">
        <v>45531</v>
      </c>
      <c r="B33" s="4">
        <v>0.66666666666666663</v>
      </c>
      <c r="C33" s="5">
        <v>19.8</v>
      </c>
      <c r="D33" s="5">
        <v>29.6</v>
      </c>
      <c r="E33" s="5">
        <v>3.7</v>
      </c>
      <c r="F33" s="5">
        <v>83.7</v>
      </c>
      <c r="G33" s="5">
        <v>6</v>
      </c>
      <c r="H33" s="5">
        <v>564.70000000000005</v>
      </c>
    </row>
    <row r="34" spans="1:8" ht="15">
      <c r="A34" s="3">
        <v>45531</v>
      </c>
      <c r="B34" s="4">
        <v>0.625</v>
      </c>
      <c r="C34" s="5">
        <v>20.2</v>
      </c>
      <c r="D34" s="5">
        <v>30.2</v>
      </c>
      <c r="E34" s="5">
        <v>3.8</v>
      </c>
      <c r="F34" s="5">
        <v>83</v>
      </c>
      <c r="G34" s="5">
        <v>5.8</v>
      </c>
      <c r="H34" s="5">
        <v>542.79999999999995</v>
      </c>
    </row>
    <row r="35" spans="1:8" ht="15">
      <c r="A35" s="3">
        <v>45531</v>
      </c>
      <c r="B35" s="4">
        <v>0.58333333333333337</v>
      </c>
      <c r="C35" s="5">
        <v>23.7</v>
      </c>
      <c r="D35" s="5">
        <v>35.299999999999997</v>
      </c>
      <c r="E35" s="5">
        <v>4</v>
      </c>
      <c r="F35" s="5">
        <v>83.4</v>
      </c>
      <c r="G35" s="5">
        <v>5.8</v>
      </c>
      <c r="H35" s="5">
        <v>579.6</v>
      </c>
    </row>
    <row r="36" spans="1:8" ht="15">
      <c r="A36" s="3">
        <v>45531</v>
      </c>
      <c r="B36" s="4">
        <v>0.54166666666666663</v>
      </c>
      <c r="C36" s="5">
        <v>23.8</v>
      </c>
      <c r="D36" s="5">
        <v>35.700000000000003</v>
      </c>
      <c r="E36" s="5">
        <v>3.9</v>
      </c>
      <c r="F36" s="5">
        <v>85.4</v>
      </c>
      <c r="G36" s="5">
        <v>4.5</v>
      </c>
      <c r="H36" s="5">
        <v>577.29999999999995</v>
      </c>
    </row>
    <row r="37" spans="1:8" ht="15">
      <c r="A37" s="3">
        <v>45531</v>
      </c>
      <c r="B37" s="4">
        <v>0.5</v>
      </c>
      <c r="C37" s="5">
        <v>20.5</v>
      </c>
      <c r="D37" s="5">
        <v>30.6</v>
      </c>
      <c r="E37" s="5">
        <v>3.9</v>
      </c>
      <c r="F37" s="5">
        <v>85.9</v>
      </c>
      <c r="G37" s="5">
        <v>4.4000000000000004</v>
      </c>
      <c r="H37" s="5">
        <v>581.9</v>
      </c>
    </row>
    <row r="38" spans="1:8" ht="15">
      <c r="A38" s="3">
        <v>45531</v>
      </c>
      <c r="B38" s="4">
        <v>0.45833333333333331</v>
      </c>
      <c r="C38" s="5">
        <v>13.6</v>
      </c>
      <c r="D38" s="5">
        <v>20.2</v>
      </c>
      <c r="E38" s="5">
        <v>4.2</v>
      </c>
      <c r="F38" s="5">
        <v>88.6</v>
      </c>
      <c r="G38" s="5">
        <v>4.2</v>
      </c>
      <c r="H38" s="5">
        <v>625.6</v>
      </c>
    </row>
    <row r="39" spans="1:8" ht="15">
      <c r="A39" s="3">
        <v>45531</v>
      </c>
      <c r="B39" s="4">
        <v>0.41666666666666669</v>
      </c>
      <c r="C39" s="5">
        <v>20.399999999999999</v>
      </c>
      <c r="D39" s="5">
        <v>29.4</v>
      </c>
      <c r="E39" s="5">
        <v>4.8</v>
      </c>
      <c r="F39" s="5">
        <v>92.2</v>
      </c>
      <c r="G39" s="5">
        <v>3.9</v>
      </c>
      <c r="H39" s="5">
        <v>761.3</v>
      </c>
    </row>
    <row r="40" spans="1:8" ht="15">
      <c r="A40" s="3">
        <v>45531</v>
      </c>
      <c r="B40" s="4">
        <v>0.375</v>
      </c>
      <c r="C40" s="5">
        <v>23.8</v>
      </c>
      <c r="D40" s="5">
        <v>34.9</v>
      </c>
      <c r="E40" s="5">
        <v>5</v>
      </c>
      <c r="F40" s="5">
        <v>90.1</v>
      </c>
      <c r="G40" s="5">
        <v>3.8</v>
      </c>
      <c r="H40" s="5">
        <v>837.2</v>
      </c>
    </row>
    <row r="41" spans="1:8" ht="15">
      <c r="A41" s="3">
        <v>45531</v>
      </c>
      <c r="B41" s="4">
        <v>0.33333333333333331</v>
      </c>
      <c r="C41" s="5">
        <v>23.1</v>
      </c>
      <c r="D41" s="5">
        <v>33.700000000000003</v>
      </c>
      <c r="E41" s="5">
        <v>4.8</v>
      </c>
      <c r="F41" s="5">
        <v>86.1</v>
      </c>
      <c r="G41" s="5">
        <v>3.9</v>
      </c>
      <c r="H41" s="5">
        <v>694.6</v>
      </c>
    </row>
    <row r="42" spans="1:8" ht="15">
      <c r="A42" s="3">
        <v>45531</v>
      </c>
      <c r="B42" s="4">
        <v>0.29166666666666669</v>
      </c>
      <c r="C42" s="5">
        <v>24.1</v>
      </c>
      <c r="D42" s="5">
        <v>33.5</v>
      </c>
      <c r="E42" s="5">
        <v>4.0999999999999996</v>
      </c>
      <c r="F42" s="5">
        <v>81.599999999999994</v>
      </c>
      <c r="G42" s="5">
        <v>3.8</v>
      </c>
      <c r="H42" s="5">
        <v>544</v>
      </c>
    </row>
    <row r="43" spans="1:8" ht="15">
      <c r="A43" s="3">
        <v>45531</v>
      </c>
      <c r="B43" s="4">
        <v>0.25</v>
      </c>
      <c r="C43" s="5">
        <v>24.7</v>
      </c>
      <c r="D43" s="5">
        <v>34.6</v>
      </c>
      <c r="E43" s="5">
        <v>3.9</v>
      </c>
      <c r="F43" s="5">
        <v>79.400000000000006</v>
      </c>
      <c r="G43" s="5">
        <v>4.0999999999999996</v>
      </c>
      <c r="H43" s="5">
        <v>501.4</v>
      </c>
    </row>
    <row r="44" spans="1:8" ht="15">
      <c r="A44" s="3">
        <v>45531</v>
      </c>
      <c r="B44" s="4">
        <v>0.20833333333333334</v>
      </c>
      <c r="C44" s="5">
        <v>22.5</v>
      </c>
      <c r="D44" s="5">
        <v>32.1</v>
      </c>
      <c r="E44" s="5">
        <v>3.6</v>
      </c>
      <c r="F44" s="5">
        <v>77.900000000000006</v>
      </c>
      <c r="G44" s="5">
        <v>4.5</v>
      </c>
      <c r="H44" s="5">
        <v>455.4</v>
      </c>
    </row>
    <row r="45" spans="1:8" ht="15">
      <c r="A45" s="3">
        <v>45531</v>
      </c>
      <c r="B45" s="4">
        <v>0.16666666666666666</v>
      </c>
      <c r="C45" s="5">
        <v>25</v>
      </c>
      <c r="D45" s="5">
        <v>36.4</v>
      </c>
      <c r="E45" s="5">
        <v>3.9</v>
      </c>
      <c r="F45" s="5">
        <v>77.7</v>
      </c>
      <c r="G45" s="5">
        <v>4.5999999999999996</v>
      </c>
      <c r="H45" s="5">
        <v>463.5</v>
      </c>
    </row>
    <row r="46" spans="1:8" ht="15">
      <c r="A46" s="3">
        <v>45531</v>
      </c>
      <c r="B46" s="4">
        <v>0.125</v>
      </c>
      <c r="C46" s="5">
        <v>33.5</v>
      </c>
      <c r="D46" s="5">
        <v>47.9</v>
      </c>
      <c r="E46" s="5">
        <v>4</v>
      </c>
      <c r="F46" s="5">
        <v>79</v>
      </c>
      <c r="G46" s="5">
        <v>4.2</v>
      </c>
      <c r="H46" s="5">
        <v>502.6</v>
      </c>
    </row>
    <row r="47" spans="1:8" ht="15">
      <c r="A47" s="3">
        <v>45531</v>
      </c>
      <c r="B47" s="4">
        <v>8.3333333333333329E-2</v>
      </c>
      <c r="C47" s="5">
        <v>43.3</v>
      </c>
      <c r="D47" s="5">
        <v>61.1</v>
      </c>
      <c r="E47" s="5">
        <v>4.3</v>
      </c>
      <c r="F47" s="5">
        <v>80.099999999999994</v>
      </c>
      <c r="G47" s="5">
        <v>4.3</v>
      </c>
      <c r="H47" s="5">
        <v>524.4</v>
      </c>
    </row>
    <row r="48" spans="1:8" ht="15">
      <c r="A48" s="3">
        <v>45531</v>
      </c>
      <c r="B48" s="4">
        <v>4.1666666666666664E-2</v>
      </c>
      <c r="C48" s="5">
        <v>38</v>
      </c>
      <c r="D48" s="5">
        <v>55.7</v>
      </c>
      <c r="E48" s="5">
        <v>4.3</v>
      </c>
      <c r="F48" s="5">
        <v>80.8</v>
      </c>
      <c r="G48" s="5">
        <v>4.4000000000000004</v>
      </c>
      <c r="H48" s="5">
        <v>535.9</v>
      </c>
    </row>
    <row r="49" spans="1:8" ht="15">
      <c r="A49" s="3">
        <v>45531</v>
      </c>
      <c r="B49" s="4">
        <v>0</v>
      </c>
      <c r="C49" s="5">
        <v>39.700000000000003</v>
      </c>
      <c r="D49" s="5">
        <v>58.1</v>
      </c>
      <c r="E49" s="5">
        <v>4.3</v>
      </c>
      <c r="F49" s="5">
        <v>82.8</v>
      </c>
      <c r="G49" s="5">
        <v>5.3</v>
      </c>
      <c r="H49" s="5">
        <v>553.20000000000005</v>
      </c>
    </row>
    <row r="50" spans="1:8" ht="15">
      <c r="A50" s="3">
        <v>45532</v>
      </c>
      <c r="B50" s="4">
        <v>0.95833333333333337</v>
      </c>
      <c r="C50" s="5">
        <v>20.399999999999999</v>
      </c>
      <c r="D50" s="5">
        <v>29.8</v>
      </c>
      <c r="E50" s="5">
        <v>3.5</v>
      </c>
      <c r="F50" s="5">
        <v>86.8</v>
      </c>
      <c r="G50" s="5">
        <v>6.3</v>
      </c>
      <c r="H50" s="5">
        <v>617.6</v>
      </c>
    </row>
    <row r="51" spans="1:8" ht="15">
      <c r="A51" s="3">
        <v>45532</v>
      </c>
      <c r="B51" s="4">
        <v>0.91666666666666663</v>
      </c>
      <c r="C51" s="5">
        <v>30</v>
      </c>
      <c r="D51" s="5">
        <v>43</v>
      </c>
      <c r="E51" s="5">
        <v>3.7</v>
      </c>
      <c r="F51" s="5">
        <v>87.7</v>
      </c>
      <c r="G51" s="5">
        <v>6.5</v>
      </c>
      <c r="H51" s="5">
        <v>647.5</v>
      </c>
    </row>
    <row r="52" spans="1:8" ht="15">
      <c r="A52" s="3">
        <v>45532</v>
      </c>
      <c r="B52" s="4">
        <v>0.875</v>
      </c>
      <c r="C52" s="5">
        <v>32</v>
      </c>
      <c r="D52" s="5">
        <v>47</v>
      </c>
      <c r="E52" s="5">
        <v>4</v>
      </c>
      <c r="F52" s="5">
        <v>92.6</v>
      </c>
      <c r="G52" s="5">
        <v>5.2</v>
      </c>
      <c r="H52" s="5">
        <v>772.8</v>
      </c>
    </row>
    <row r="53" spans="1:8" ht="15">
      <c r="A53" s="3">
        <v>45532</v>
      </c>
      <c r="B53" s="4">
        <v>0.83333333333333337</v>
      </c>
      <c r="C53" s="5">
        <v>35</v>
      </c>
      <c r="D53" s="5">
        <v>51.9</v>
      </c>
      <c r="E53" s="5">
        <v>3.9</v>
      </c>
      <c r="F53" s="5">
        <v>96</v>
      </c>
      <c r="G53" s="5">
        <v>4.5999999999999996</v>
      </c>
      <c r="H53" s="5">
        <v>788.9</v>
      </c>
    </row>
    <row r="54" spans="1:8" ht="15">
      <c r="A54" s="3">
        <v>45532</v>
      </c>
      <c r="B54" s="4">
        <v>0.79166666666666663</v>
      </c>
      <c r="C54" s="5">
        <v>34.1</v>
      </c>
      <c r="D54" s="5">
        <v>49.8</v>
      </c>
      <c r="E54" s="5">
        <v>3.7</v>
      </c>
      <c r="F54" s="5">
        <v>98.4</v>
      </c>
      <c r="G54" s="5">
        <v>5.0999999999999996</v>
      </c>
      <c r="H54" s="5">
        <v>749.8</v>
      </c>
    </row>
    <row r="55" spans="1:8" ht="15">
      <c r="A55" s="3">
        <v>45532</v>
      </c>
      <c r="B55" s="4">
        <v>0.75</v>
      </c>
      <c r="C55" s="5">
        <v>19.7</v>
      </c>
      <c r="D55" s="5">
        <v>28.3</v>
      </c>
      <c r="E55" s="5">
        <v>3.3</v>
      </c>
      <c r="F55" s="5">
        <v>92.7</v>
      </c>
      <c r="G55" s="5">
        <v>6.5</v>
      </c>
      <c r="H55" s="5">
        <v>655.5</v>
      </c>
    </row>
    <row r="56" spans="1:8" ht="15">
      <c r="A56" s="3">
        <v>45532</v>
      </c>
      <c r="B56" s="4">
        <v>0.70833333333333337</v>
      </c>
      <c r="C56" s="5">
        <v>16.5</v>
      </c>
      <c r="D56" s="5">
        <v>23.2</v>
      </c>
      <c r="E56" s="5">
        <v>3.4</v>
      </c>
      <c r="F56" s="5">
        <v>90.8</v>
      </c>
      <c r="G56" s="5">
        <v>7.9</v>
      </c>
      <c r="H56" s="5">
        <v>636</v>
      </c>
    </row>
    <row r="57" spans="1:8" ht="15">
      <c r="A57" s="3">
        <v>45532</v>
      </c>
      <c r="B57" s="4">
        <v>0.66666666666666663</v>
      </c>
      <c r="C57" s="5">
        <v>15.7</v>
      </c>
      <c r="D57" s="5">
        <v>22.8</v>
      </c>
      <c r="E57" s="5">
        <v>3.5</v>
      </c>
      <c r="F57" s="5">
        <v>89.5</v>
      </c>
      <c r="G57" s="5">
        <v>6.8</v>
      </c>
      <c r="H57" s="5">
        <v>615.29999999999995</v>
      </c>
    </row>
    <row r="58" spans="1:8" ht="15">
      <c r="A58" s="3">
        <v>45532</v>
      </c>
      <c r="B58" s="4">
        <v>0.625</v>
      </c>
      <c r="C58" s="5">
        <v>20.399999999999999</v>
      </c>
      <c r="D58" s="5">
        <v>30.1</v>
      </c>
      <c r="E58" s="5">
        <v>3.6</v>
      </c>
      <c r="F58" s="5">
        <v>92.3</v>
      </c>
      <c r="G58" s="5">
        <v>7.2</v>
      </c>
      <c r="H58" s="5">
        <v>632.5</v>
      </c>
    </row>
    <row r="59" spans="1:8" ht="15">
      <c r="A59" s="3">
        <v>45532</v>
      </c>
      <c r="B59" s="4">
        <v>0.58333333333333337</v>
      </c>
      <c r="C59" s="5">
        <v>21.4</v>
      </c>
      <c r="D59" s="5">
        <v>35.1</v>
      </c>
      <c r="E59" s="5">
        <v>3.8</v>
      </c>
      <c r="F59" s="5">
        <v>92.1</v>
      </c>
      <c r="G59" s="5">
        <v>5.0999999999999996</v>
      </c>
      <c r="H59" s="5">
        <v>650.9</v>
      </c>
    </row>
    <row r="60" spans="1:8" ht="15">
      <c r="A60" s="3">
        <v>45532</v>
      </c>
      <c r="B60" s="4">
        <v>0.54166666666666663</v>
      </c>
      <c r="C60" s="5">
        <v>18</v>
      </c>
      <c r="D60" s="5">
        <v>31.7</v>
      </c>
      <c r="E60" s="5">
        <v>3.8</v>
      </c>
      <c r="F60" s="5">
        <v>93</v>
      </c>
      <c r="G60" s="5">
        <v>4.8</v>
      </c>
      <c r="H60" s="5">
        <v>644</v>
      </c>
    </row>
    <row r="61" spans="1:8" ht="15">
      <c r="A61" s="3">
        <v>45532</v>
      </c>
      <c r="B61" s="4">
        <v>0.5</v>
      </c>
      <c r="C61" s="5">
        <v>19.100000000000001</v>
      </c>
      <c r="D61" s="5">
        <v>28.8</v>
      </c>
      <c r="E61" s="5">
        <v>4</v>
      </c>
      <c r="F61" s="5">
        <v>93.6</v>
      </c>
      <c r="G61" s="5">
        <v>4.2</v>
      </c>
      <c r="H61" s="5">
        <v>668.2</v>
      </c>
    </row>
    <row r="62" spans="1:8" ht="15">
      <c r="A62" s="3">
        <v>45532</v>
      </c>
      <c r="B62" s="4">
        <v>0.45833333333333331</v>
      </c>
      <c r="C62" s="5">
        <v>19</v>
      </c>
      <c r="D62" s="5">
        <v>28.3</v>
      </c>
      <c r="E62" s="5">
        <v>4.5999999999999996</v>
      </c>
      <c r="F62" s="5">
        <v>95.5</v>
      </c>
      <c r="G62" s="5">
        <v>4.0999999999999996</v>
      </c>
      <c r="H62" s="5">
        <v>787.8</v>
      </c>
    </row>
    <row r="63" spans="1:8" ht="15">
      <c r="A63" s="3">
        <v>45532</v>
      </c>
      <c r="B63" s="4">
        <v>0.41666666666666669</v>
      </c>
      <c r="C63" s="5">
        <v>23.9</v>
      </c>
      <c r="D63" s="5">
        <v>35.299999999999997</v>
      </c>
      <c r="E63" s="5">
        <v>4.3</v>
      </c>
      <c r="F63" s="5">
        <v>93.1</v>
      </c>
      <c r="G63" s="5">
        <v>3.7</v>
      </c>
      <c r="H63" s="5">
        <v>764.8</v>
      </c>
    </row>
    <row r="64" spans="1:8" ht="15">
      <c r="A64" s="3">
        <v>45532</v>
      </c>
      <c r="B64" s="4">
        <v>0.375</v>
      </c>
      <c r="C64" s="5">
        <v>18.7</v>
      </c>
      <c r="D64" s="5">
        <v>27.1</v>
      </c>
      <c r="E64" s="5">
        <v>4.2</v>
      </c>
      <c r="F64" s="5">
        <v>91.7</v>
      </c>
      <c r="G64" s="5">
        <v>3.9</v>
      </c>
      <c r="H64" s="5">
        <v>776.3</v>
      </c>
    </row>
    <row r="65" spans="1:8" ht="15">
      <c r="A65" s="3">
        <v>45532</v>
      </c>
      <c r="B65" s="4">
        <v>0.33333333333333331</v>
      </c>
      <c r="C65" s="5">
        <v>13.1</v>
      </c>
      <c r="D65" s="5">
        <v>19.100000000000001</v>
      </c>
      <c r="E65" s="5">
        <v>3.8</v>
      </c>
      <c r="F65" s="5">
        <v>87.3</v>
      </c>
      <c r="G65" s="5">
        <v>3.8</v>
      </c>
      <c r="H65" s="5">
        <v>648.6</v>
      </c>
    </row>
    <row r="66" spans="1:8" ht="15">
      <c r="A66" s="3">
        <v>45532</v>
      </c>
      <c r="B66" s="4">
        <v>0.29166666666666669</v>
      </c>
      <c r="C66" s="5">
        <v>9.9</v>
      </c>
      <c r="D66" s="5">
        <v>13.8</v>
      </c>
      <c r="E66" s="5">
        <v>3.4</v>
      </c>
      <c r="F66" s="5">
        <v>82.4</v>
      </c>
      <c r="G66" s="5">
        <v>4.0999999999999996</v>
      </c>
      <c r="H66" s="5">
        <v>534.79999999999995</v>
      </c>
    </row>
    <row r="67" spans="1:8" ht="15">
      <c r="A67" s="3">
        <v>45532</v>
      </c>
      <c r="B67" s="4">
        <v>0.25</v>
      </c>
      <c r="C67" s="5">
        <v>10.3</v>
      </c>
      <c r="D67" s="5">
        <v>14.5</v>
      </c>
      <c r="E67" s="5">
        <v>3.3</v>
      </c>
      <c r="F67" s="5">
        <v>78.900000000000006</v>
      </c>
      <c r="G67" s="5">
        <v>4.5999999999999996</v>
      </c>
      <c r="H67" s="5">
        <v>462.3</v>
      </c>
    </row>
    <row r="68" spans="1:8" ht="15">
      <c r="A68" s="3">
        <v>45532</v>
      </c>
      <c r="B68" s="4">
        <v>0.20833333333333334</v>
      </c>
      <c r="C68" s="5">
        <v>10.6</v>
      </c>
      <c r="D68" s="5">
        <v>14.9</v>
      </c>
      <c r="E68" s="5">
        <v>3.3</v>
      </c>
      <c r="F68" s="5">
        <v>78</v>
      </c>
      <c r="G68" s="5">
        <v>5</v>
      </c>
      <c r="H68" s="5">
        <v>447.4</v>
      </c>
    </row>
    <row r="69" spans="1:8" ht="15">
      <c r="A69" s="3">
        <v>45532</v>
      </c>
      <c r="B69" s="4">
        <v>0.16666666666666666</v>
      </c>
      <c r="C69" s="5">
        <v>13.7</v>
      </c>
      <c r="D69" s="5">
        <v>19.100000000000001</v>
      </c>
      <c r="E69" s="5">
        <v>3.4</v>
      </c>
      <c r="F69" s="5">
        <v>80.5</v>
      </c>
      <c r="G69" s="5">
        <v>4.9000000000000004</v>
      </c>
      <c r="H69" s="5">
        <v>484.2</v>
      </c>
    </row>
    <row r="70" spans="1:8" ht="15">
      <c r="A70" s="3">
        <v>45532</v>
      </c>
      <c r="B70" s="4">
        <v>0.125</v>
      </c>
      <c r="C70" s="5">
        <v>15.7</v>
      </c>
      <c r="D70" s="5">
        <v>21.6</v>
      </c>
      <c r="E70" s="5">
        <v>3.4</v>
      </c>
      <c r="F70" s="5">
        <v>83.4</v>
      </c>
      <c r="G70" s="5">
        <v>4.7</v>
      </c>
      <c r="H70" s="5">
        <v>494.5</v>
      </c>
    </row>
    <row r="71" spans="1:8" ht="15">
      <c r="A71" s="3">
        <v>45532</v>
      </c>
      <c r="B71" s="4">
        <v>8.3333333333333329E-2</v>
      </c>
      <c r="C71" s="5">
        <v>23.4</v>
      </c>
      <c r="D71" s="5">
        <v>33.200000000000003</v>
      </c>
      <c r="E71" s="5">
        <v>3.5</v>
      </c>
      <c r="F71" s="5">
        <v>86.5</v>
      </c>
      <c r="G71" s="5">
        <v>4</v>
      </c>
      <c r="H71" s="5">
        <v>575</v>
      </c>
    </row>
    <row r="72" spans="1:8" ht="15">
      <c r="A72" s="3">
        <v>45532</v>
      </c>
      <c r="B72" s="4">
        <v>4.1666666666666664E-2</v>
      </c>
      <c r="C72" s="5">
        <v>29.8</v>
      </c>
      <c r="D72" s="5">
        <v>42.9</v>
      </c>
      <c r="E72" s="5">
        <v>3.5</v>
      </c>
      <c r="F72" s="5">
        <v>88.3</v>
      </c>
      <c r="G72" s="5">
        <v>3.9</v>
      </c>
      <c r="H72" s="5">
        <v>598</v>
      </c>
    </row>
    <row r="73" spans="1:8" ht="15">
      <c r="A73" s="3">
        <v>45532</v>
      </c>
      <c r="B73" s="4">
        <v>0</v>
      </c>
      <c r="C73" s="5">
        <v>29.5</v>
      </c>
      <c r="D73" s="5">
        <v>43.9</v>
      </c>
      <c r="E73" s="5">
        <v>3.4</v>
      </c>
      <c r="F73" s="5">
        <v>87.8</v>
      </c>
      <c r="G73" s="5">
        <v>3.9</v>
      </c>
      <c r="H73" s="5">
        <v>585.4</v>
      </c>
    </row>
    <row r="74" spans="1:8" ht="15">
      <c r="A74" s="3">
        <v>45533</v>
      </c>
      <c r="B74" s="4">
        <v>0.95833333333333337</v>
      </c>
      <c r="C74" s="5">
        <v>24.8</v>
      </c>
      <c r="D74" s="5">
        <v>36.299999999999997</v>
      </c>
      <c r="E74" s="5">
        <v>4.3</v>
      </c>
      <c r="F74" s="5">
        <v>91.2</v>
      </c>
      <c r="G74" s="5">
        <v>3.7</v>
      </c>
      <c r="H74" s="5">
        <v>777.4</v>
      </c>
    </row>
    <row r="75" spans="1:8" ht="15">
      <c r="A75" s="3">
        <v>45533</v>
      </c>
      <c r="B75" s="4">
        <v>0.91666666666666663</v>
      </c>
      <c r="C75" s="5">
        <v>22.2</v>
      </c>
      <c r="D75" s="5">
        <v>32.700000000000003</v>
      </c>
      <c r="E75" s="5">
        <v>4</v>
      </c>
      <c r="F75" s="5">
        <v>93.2</v>
      </c>
      <c r="G75" s="5">
        <v>4.2</v>
      </c>
      <c r="H75" s="5">
        <v>787.8</v>
      </c>
    </row>
    <row r="76" spans="1:8" ht="15">
      <c r="A76" s="3">
        <v>45533</v>
      </c>
      <c r="B76" s="4">
        <v>0.875</v>
      </c>
      <c r="C76" s="5">
        <v>18.100000000000001</v>
      </c>
      <c r="D76" s="5">
        <v>26.8</v>
      </c>
      <c r="E76" s="5">
        <v>3.7</v>
      </c>
      <c r="F76" s="5">
        <v>93</v>
      </c>
      <c r="G76" s="5">
        <v>5.9</v>
      </c>
      <c r="H76" s="5">
        <v>753.3</v>
      </c>
    </row>
    <row r="77" spans="1:8" ht="15">
      <c r="A77" s="3">
        <v>45533</v>
      </c>
      <c r="B77" s="4">
        <v>0.83333333333333337</v>
      </c>
      <c r="C77" s="5">
        <v>17.100000000000001</v>
      </c>
      <c r="D77" s="5">
        <v>25.3</v>
      </c>
      <c r="E77" s="5">
        <v>3.6</v>
      </c>
      <c r="F77" s="5">
        <v>93.4</v>
      </c>
      <c r="G77" s="5">
        <v>6.2</v>
      </c>
      <c r="H77" s="5">
        <v>757.9</v>
      </c>
    </row>
    <row r="78" spans="1:8" ht="15">
      <c r="A78" s="3">
        <v>45533</v>
      </c>
      <c r="B78" s="4">
        <v>0.79166666666666663</v>
      </c>
      <c r="C78" s="5">
        <v>16.2</v>
      </c>
      <c r="D78" s="5">
        <v>23.7</v>
      </c>
      <c r="E78" s="5">
        <v>3.6</v>
      </c>
      <c r="F78" s="5">
        <v>94.8</v>
      </c>
      <c r="G78" s="5">
        <v>6.8</v>
      </c>
      <c r="H78" s="5">
        <v>747.5</v>
      </c>
    </row>
    <row r="79" spans="1:8" ht="15">
      <c r="A79" s="3">
        <v>45533</v>
      </c>
      <c r="B79" s="4">
        <v>0.75</v>
      </c>
      <c r="C79" s="5">
        <v>17.7</v>
      </c>
      <c r="D79" s="5">
        <v>25.9</v>
      </c>
      <c r="E79" s="5">
        <v>3.8</v>
      </c>
      <c r="F79" s="5">
        <v>94.2</v>
      </c>
      <c r="G79" s="5">
        <v>7.8</v>
      </c>
      <c r="H79" s="5">
        <v>724.5</v>
      </c>
    </row>
    <row r="80" spans="1:8" ht="15">
      <c r="A80" s="3">
        <v>45533</v>
      </c>
      <c r="B80" s="4">
        <v>0.70833333333333337</v>
      </c>
      <c r="C80" s="5">
        <v>17.8</v>
      </c>
      <c r="D80" s="5">
        <v>26.6</v>
      </c>
      <c r="E80" s="5">
        <v>3.6</v>
      </c>
      <c r="F80" s="5">
        <v>91.5</v>
      </c>
      <c r="G80" s="5">
        <v>7.2</v>
      </c>
      <c r="H80" s="5">
        <v>662.4</v>
      </c>
    </row>
    <row r="81" spans="1:8" ht="15">
      <c r="A81" s="3">
        <v>45533</v>
      </c>
      <c r="B81" s="4">
        <v>0.66666666666666663</v>
      </c>
      <c r="C81" s="5">
        <v>16.8</v>
      </c>
      <c r="D81" s="5">
        <v>24.2</v>
      </c>
      <c r="E81" s="5">
        <v>3.4</v>
      </c>
      <c r="F81" s="5">
        <v>87.8</v>
      </c>
      <c r="G81" s="5">
        <v>10</v>
      </c>
      <c r="H81" s="5">
        <v>616.4</v>
      </c>
    </row>
    <row r="82" spans="1:8" ht="15">
      <c r="A82" s="3">
        <v>45533</v>
      </c>
      <c r="B82" s="4">
        <v>0.625</v>
      </c>
      <c r="C82" s="5">
        <v>20.399999999999999</v>
      </c>
      <c r="D82" s="5">
        <v>29.3</v>
      </c>
      <c r="E82" s="5">
        <v>3.3</v>
      </c>
      <c r="F82" s="5">
        <v>90.1</v>
      </c>
      <c r="G82" s="5">
        <v>6.8</v>
      </c>
      <c r="H82" s="5">
        <v>603.79999999999995</v>
      </c>
    </row>
    <row r="83" spans="1:8" ht="15">
      <c r="A83" s="3">
        <v>45533</v>
      </c>
      <c r="B83" s="4">
        <v>0.58333333333333337</v>
      </c>
      <c r="C83" s="5">
        <v>25.6</v>
      </c>
      <c r="D83" s="5">
        <v>36.799999999999997</v>
      </c>
      <c r="E83" s="5">
        <v>3.4</v>
      </c>
      <c r="F83" s="5">
        <v>90.2</v>
      </c>
      <c r="G83" s="5">
        <v>7.9</v>
      </c>
      <c r="H83" s="5">
        <v>638.29999999999995</v>
      </c>
    </row>
    <row r="84" spans="1:8" ht="15">
      <c r="A84" s="3">
        <v>45533</v>
      </c>
      <c r="B84" s="4">
        <v>0.54166666666666663</v>
      </c>
      <c r="C84" s="5">
        <v>17.600000000000001</v>
      </c>
      <c r="D84" s="5">
        <v>25.6</v>
      </c>
      <c r="E84" s="5">
        <v>3.4</v>
      </c>
      <c r="F84" s="5">
        <v>86.8</v>
      </c>
      <c r="G84" s="5">
        <v>8.6999999999999993</v>
      </c>
      <c r="H84" s="5">
        <v>619.9</v>
      </c>
    </row>
    <row r="85" spans="1:8" ht="15">
      <c r="A85" s="3">
        <v>45533</v>
      </c>
      <c r="B85" s="4">
        <v>0.5</v>
      </c>
      <c r="C85" s="5">
        <v>10.5</v>
      </c>
      <c r="D85" s="5">
        <v>15</v>
      </c>
      <c r="E85" s="5">
        <v>3.2</v>
      </c>
      <c r="F85" s="5">
        <v>86.6</v>
      </c>
      <c r="G85" s="5">
        <v>8</v>
      </c>
      <c r="H85" s="5">
        <v>587.70000000000005</v>
      </c>
    </row>
    <row r="86" spans="1:8" ht="15">
      <c r="A86" s="3">
        <v>45533</v>
      </c>
      <c r="B86" s="4">
        <v>0.45833333333333331</v>
      </c>
      <c r="C86" s="5">
        <v>9.8000000000000007</v>
      </c>
      <c r="D86" s="5">
        <v>14.1</v>
      </c>
      <c r="E86" s="5">
        <v>3.5</v>
      </c>
      <c r="F86" s="5">
        <v>89.6</v>
      </c>
      <c r="G86" s="5">
        <v>5.9</v>
      </c>
      <c r="H86" s="5">
        <v>625.6</v>
      </c>
    </row>
    <row r="87" spans="1:8" ht="15">
      <c r="A87" s="3">
        <v>45533</v>
      </c>
      <c r="B87" s="4">
        <v>0.41666666666666669</v>
      </c>
      <c r="C87" s="5">
        <v>9.1999999999999993</v>
      </c>
      <c r="D87" s="5">
        <v>13.6</v>
      </c>
      <c r="E87" s="5">
        <v>3.7</v>
      </c>
      <c r="F87" s="5">
        <v>90.6</v>
      </c>
      <c r="G87" s="5">
        <v>4.5</v>
      </c>
      <c r="H87" s="5">
        <v>664.7</v>
      </c>
    </row>
    <row r="88" spans="1:8" ht="15">
      <c r="A88" s="3">
        <v>45533</v>
      </c>
      <c r="B88" s="4">
        <v>0.375</v>
      </c>
      <c r="C88" s="5">
        <v>9.9</v>
      </c>
      <c r="D88" s="5">
        <v>14.7</v>
      </c>
      <c r="E88" s="5">
        <v>3.3</v>
      </c>
      <c r="F88" s="5">
        <v>89.2</v>
      </c>
      <c r="G88" s="5">
        <v>4.4000000000000004</v>
      </c>
      <c r="H88" s="5">
        <v>646.29999999999995</v>
      </c>
    </row>
    <row r="89" spans="1:8" ht="15">
      <c r="A89" s="3">
        <v>45533</v>
      </c>
      <c r="B89" s="4">
        <v>0.33333333333333331</v>
      </c>
      <c r="C89" s="5">
        <v>10.6</v>
      </c>
      <c r="D89" s="5">
        <v>15.2</v>
      </c>
      <c r="E89" s="5">
        <v>3.2</v>
      </c>
      <c r="F89" s="5">
        <v>87.7</v>
      </c>
      <c r="G89" s="5">
        <v>5</v>
      </c>
      <c r="H89" s="5">
        <v>593.4</v>
      </c>
    </row>
    <row r="90" spans="1:8" ht="15">
      <c r="A90" s="3">
        <v>45533</v>
      </c>
      <c r="B90" s="4">
        <v>0.29166666666666669</v>
      </c>
      <c r="C90" s="5">
        <v>11.5</v>
      </c>
      <c r="D90" s="5">
        <v>16.8</v>
      </c>
      <c r="E90" s="5">
        <v>3.1</v>
      </c>
      <c r="F90" s="5">
        <v>81</v>
      </c>
      <c r="G90" s="5">
        <v>6</v>
      </c>
      <c r="H90" s="5">
        <v>489.9</v>
      </c>
    </row>
    <row r="91" spans="1:8" ht="15">
      <c r="A91" s="3">
        <v>45533</v>
      </c>
      <c r="B91" s="4">
        <v>0.25</v>
      </c>
      <c r="C91" s="5">
        <v>11.7</v>
      </c>
      <c r="D91" s="5">
        <v>17</v>
      </c>
      <c r="E91" s="5">
        <v>3.2</v>
      </c>
      <c r="F91" s="5">
        <v>78.3</v>
      </c>
      <c r="G91" s="5">
        <v>5.7</v>
      </c>
      <c r="H91" s="5">
        <v>463.5</v>
      </c>
    </row>
    <row r="92" spans="1:8" ht="15">
      <c r="A92" s="3">
        <v>45533</v>
      </c>
      <c r="B92" s="4">
        <v>0.20833333333333334</v>
      </c>
      <c r="C92" s="5">
        <v>11</v>
      </c>
      <c r="D92" s="5">
        <v>15.5</v>
      </c>
      <c r="E92" s="5">
        <v>3.1</v>
      </c>
      <c r="F92" s="5">
        <v>78.3</v>
      </c>
      <c r="G92" s="5">
        <v>5.5</v>
      </c>
      <c r="H92" s="5">
        <v>439.3</v>
      </c>
    </row>
    <row r="93" spans="1:8" ht="15">
      <c r="A93" s="3">
        <v>45533</v>
      </c>
      <c r="B93" s="4">
        <v>0.16666666666666666</v>
      </c>
      <c r="C93" s="5">
        <v>10.1</v>
      </c>
      <c r="D93" s="5">
        <v>14</v>
      </c>
      <c r="E93" s="5">
        <v>3.1</v>
      </c>
      <c r="F93" s="5">
        <v>78.2</v>
      </c>
      <c r="G93" s="5">
        <v>5.9</v>
      </c>
      <c r="H93" s="5">
        <v>447.4</v>
      </c>
    </row>
    <row r="94" spans="1:8" ht="15">
      <c r="A94" s="3">
        <v>45533</v>
      </c>
      <c r="B94" s="4">
        <v>0.125</v>
      </c>
      <c r="C94" s="5">
        <v>11.1</v>
      </c>
      <c r="D94" s="5">
        <v>15.7</v>
      </c>
      <c r="E94" s="5">
        <v>3</v>
      </c>
      <c r="F94" s="5">
        <v>77.5</v>
      </c>
      <c r="G94" s="5">
        <v>6.1</v>
      </c>
      <c r="H94" s="5">
        <v>461.2</v>
      </c>
    </row>
    <row r="95" spans="1:8" ht="15">
      <c r="A95" s="3">
        <v>45533</v>
      </c>
      <c r="B95" s="4">
        <v>8.3333333333333329E-2</v>
      </c>
      <c r="C95" s="5">
        <v>14.3</v>
      </c>
      <c r="D95" s="5">
        <v>20.6</v>
      </c>
      <c r="E95" s="5">
        <v>3.3</v>
      </c>
      <c r="F95" s="5">
        <v>80.7</v>
      </c>
      <c r="G95" s="5">
        <v>5.7</v>
      </c>
      <c r="H95" s="5">
        <v>481.9</v>
      </c>
    </row>
    <row r="96" spans="1:8" ht="15">
      <c r="A96" s="3">
        <v>45533</v>
      </c>
      <c r="B96" s="4">
        <v>4.1666666666666664E-2</v>
      </c>
      <c r="C96" s="5">
        <v>18.899999999999999</v>
      </c>
      <c r="D96" s="5">
        <v>27.1</v>
      </c>
      <c r="E96" s="5">
        <v>3.3</v>
      </c>
      <c r="F96" s="5">
        <v>83.2</v>
      </c>
      <c r="G96" s="5">
        <v>5.9</v>
      </c>
      <c r="H96" s="5">
        <v>521</v>
      </c>
    </row>
    <row r="97" spans="1:8" ht="15">
      <c r="A97" s="3">
        <v>45533</v>
      </c>
      <c r="B97" s="4">
        <v>0</v>
      </c>
      <c r="C97" s="5">
        <v>18.399999999999999</v>
      </c>
      <c r="D97" s="5">
        <v>26.6</v>
      </c>
      <c r="E97" s="5">
        <v>3.4</v>
      </c>
      <c r="F97" s="5">
        <v>84.5</v>
      </c>
      <c r="G97" s="5">
        <v>6.5</v>
      </c>
      <c r="H97" s="5">
        <v>561.20000000000005</v>
      </c>
    </row>
    <row r="98" spans="1:8" ht="15">
      <c r="A98" s="3">
        <v>45534</v>
      </c>
      <c r="B98" s="4">
        <v>0.95833333333333337</v>
      </c>
      <c r="C98" s="5">
        <v>19.5</v>
      </c>
      <c r="D98" s="5">
        <v>29.2</v>
      </c>
      <c r="E98" s="5">
        <v>3.5</v>
      </c>
      <c r="F98" s="5">
        <v>87.4</v>
      </c>
      <c r="G98" s="5">
        <v>4.2</v>
      </c>
      <c r="H98" s="5">
        <v>669.3</v>
      </c>
    </row>
    <row r="99" spans="1:8" ht="15">
      <c r="A99" s="3">
        <v>45534</v>
      </c>
      <c r="B99" s="4">
        <v>0.91666666666666663</v>
      </c>
      <c r="C99" s="5">
        <v>27.2</v>
      </c>
      <c r="D99" s="5">
        <v>40.5</v>
      </c>
      <c r="E99" s="5">
        <v>3.7</v>
      </c>
      <c r="F99" s="5">
        <v>89.7</v>
      </c>
      <c r="G99" s="5">
        <v>4</v>
      </c>
      <c r="H99" s="5">
        <v>708.4</v>
      </c>
    </row>
    <row r="100" spans="1:8" ht="15">
      <c r="A100" s="3">
        <v>45534</v>
      </c>
      <c r="B100" s="4">
        <v>0.875</v>
      </c>
      <c r="C100" s="5">
        <v>23.3</v>
      </c>
      <c r="D100" s="5">
        <v>34.200000000000003</v>
      </c>
      <c r="E100" s="5">
        <v>3.4</v>
      </c>
      <c r="F100" s="5">
        <v>88.6</v>
      </c>
      <c r="G100" s="5">
        <v>5</v>
      </c>
      <c r="H100" s="5">
        <v>682</v>
      </c>
    </row>
    <row r="101" spans="1:8" ht="15">
      <c r="A101" s="3">
        <v>45534</v>
      </c>
      <c r="B101" s="4">
        <v>0.83333333333333337</v>
      </c>
      <c r="C101" s="5">
        <v>18.2</v>
      </c>
      <c r="D101" s="5">
        <v>26.8</v>
      </c>
      <c r="E101" s="5">
        <v>3.4</v>
      </c>
      <c r="F101" s="5">
        <v>88.3</v>
      </c>
      <c r="G101" s="5">
        <v>5.2</v>
      </c>
      <c r="H101" s="5">
        <v>678.5</v>
      </c>
    </row>
    <row r="102" spans="1:8" ht="15">
      <c r="A102" s="3">
        <v>45534</v>
      </c>
      <c r="B102" s="4">
        <v>0.79166666666666663</v>
      </c>
      <c r="C102" s="5">
        <v>20.9</v>
      </c>
      <c r="D102" s="5">
        <v>31.1</v>
      </c>
      <c r="E102" s="5">
        <v>3.2</v>
      </c>
      <c r="F102" s="5">
        <v>86.7</v>
      </c>
      <c r="G102" s="5">
        <v>6.6</v>
      </c>
      <c r="H102" s="5">
        <v>648.6</v>
      </c>
    </row>
    <row r="103" spans="1:8" ht="15">
      <c r="A103" s="3">
        <v>45534</v>
      </c>
      <c r="B103" s="4">
        <v>0.75</v>
      </c>
      <c r="C103" s="5">
        <v>21.5</v>
      </c>
      <c r="D103" s="5">
        <v>32.200000000000003</v>
      </c>
      <c r="E103" s="5">
        <v>3.2</v>
      </c>
      <c r="F103" s="5">
        <v>87.3</v>
      </c>
      <c r="G103" s="5">
        <v>5.9</v>
      </c>
      <c r="H103" s="5">
        <v>646.29999999999995</v>
      </c>
    </row>
    <row r="104" spans="1:8" ht="15">
      <c r="A104" s="3">
        <v>45534</v>
      </c>
      <c r="B104" s="4">
        <v>0.70833333333333337</v>
      </c>
      <c r="C104" s="5">
        <v>23.5</v>
      </c>
      <c r="D104" s="5">
        <v>35.1</v>
      </c>
      <c r="E104" s="5">
        <v>3.3</v>
      </c>
      <c r="F104" s="5">
        <v>85.4</v>
      </c>
      <c r="G104" s="5">
        <v>6.1</v>
      </c>
      <c r="H104" s="5">
        <v>613</v>
      </c>
    </row>
    <row r="105" spans="1:8" ht="15">
      <c r="A105" s="3">
        <v>45534</v>
      </c>
      <c r="B105" s="4">
        <v>0.66666666666666663</v>
      </c>
      <c r="C105" s="5">
        <v>16.3</v>
      </c>
      <c r="D105" s="5">
        <v>24.2</v>
      </c>
      <c r="E105" s="5">
        <v>3.3</v>
      </c>
      <c r="F105" s="5">
        <v>84.6</v>
      </c>
      <c r="G105" s="5">
        <v>6.3</v>
      </c>
      <c r="H105" s="5">
        <v>611.79999999999995</v>
      </c>
    </row>
    <row r="106" spans="1:8" ht="15">
      <c r="A106" s="3">
        <v>45534</v>
      </c>
      <c r="B106" s="4">
        <v>0.625</v>
      </c>
      <c r="C106" s="5">
        <v>18.7</v>
      </c>
      <c r="D106" s="5">
        <v>28</v>
      </c>
      <c r="E106" s="5">
        <v>3.4</v>
      </c>
      <c r="F106" s="5">
        <v>86.5</v>
      </c>
      <c r="G106" s="5">
        <v>4.7</v>
      </c>
      <c r="H106" s="5">
        <v>622.20000000000005</v>
      </c>
    </row>
    <row r="107" spans="1:8" ht="15">
      <c r="A107" s="3">
        <v>45534</v>
      </c>
      <c r="B107" s="4">
        <v>0.58333333333333337</v>
      </c>
      <c r="C107" s="5">
        <v>17.100000000000001</v>
      </c>
      <c r="D107" s="5">
        <v>25.5</v>
      </c>
      <c r="E107" s="5">
        <v>3.5</v>
      </c>
      <c r="F107" s="5">
        <v>88.6</v>
      </c>
      <c r="G107" s="5">
        <v>4.4000000000000004</v>
      </c>
      <c r="H107" s="5">
        <v>633.70000000000005</v>
      </c>
    </row>
    <row r="108" spans="1:8" ht="15">
      <c r="A108" s="3">
        <v>45534</v>
      </c>
      <c r="B108" s="4">
        <v>0.54166666666666663</v>
      </c>
      <c r="C108" s="5">
        <v>20.6</v>
      </c>
      <c r="D108" s="5">
        <v>30.8</v>
      </c>
      <c r="E108" s="5">
        <v>3.5</v>
      </c>
      <c r="F108" s="5">
        <v>88.5</v>
      </c>
      <c r="G108" s="5">
        <v>4.3</v>
      </c>
      <c r="H108" s="5">
        <v>627.9</v>
      </c>
    </row>
    <row r="109" spans="1:8" ht="15">
      <c r="A109" s="3">
        <v>45534</v>
      </c>
      <c r="B109" s="4">
        <v>0.5</v>
      </c>
      <c r="C109" s="5">
        <v>21</v>
      </c>
      <c r="D109" s="5">
        <v>31.4</v>
      </c>
      <c r="E109" s="5">
        <v>3.5</v>
      </c>
      <c r="F109" s="5">
        <v>87.4</v>
      </c>
      <c r="G109" s="5">
        <v>4.8</v>
      </c>
      <c r="H109" s="5">
        <v>647.5</v>
      </c>
    </row>
    <row r="110" spans="1:8" ht="15">
      <c r="A110" s="3">
        <v>45534</v>
      </c>
      <c r="B110" s="4">
        <v>0.45833333333333331</v>
      </c>
      <c r="C110" s="5">
        <v>22.9</v>
      </c>
      <c r="D110" s="5">
        <v>33.9</v>
      </c>
      <c r="E110" s="5">
        <v>3.7</v>
      </c>
      <c r="F110" s="5">
        <v>87.5</v>
      </c>
      <c r="G110" s="5">
        <v>4.0999999999999996</v>
      </c>
      <c r="H110" s="5">
        <v>660.1</v>
      </c>
    </row>
    <row r="111" spans="1:8" ht="15">
      <c r="A111" s="3">
        <v>45534</v>
      </c>
      <c r="B111" s="4">
        <v>0.41666666666666669</v>
      </c>
      <c r="C111" s="5">
        <v>22.3</v>
      </c>
      <c r="D111" s="5">
        <v>32.6</v>
      </c>
      <c r="E111" s="5">
        <v>3.7</v>
      </c>
      <c r="F111" s="5">
        <v>85.7</v>
      </c>
      <c r="G111" s="5">
        <v>3.9</v>
      </c>
      <c r="H111" s="5">
        <v>622.20000000000005</v>
      </c>
    </row>
    <row r="112" spans="1:8" ht="15">
      <c r="A112" s="3">
        <v>45534</v>
      </c>
      <c r="B112" s="4">
        <v>0.375</v>
      </c>
      <c r="C112" s="5">
        <v>17.5</v>
      </c>
      <c r="D112" s="5">
        <v>26.3</v>
      </c>
      <c r="E112" s="5">
        <v>3.4</v>
      </c>
      <c r="F112" s="5">
        <v>84.9</v>
      </c>
      <c r="G112" s="5">
        <v>4.3</v>
      </c>
      <c r="H112" s="5">
        <v>577.29999999999995</v>
      </c>
    </row>
    <row r="113" spans="1:8" ht="15">
      <c r="A113" s="3">
        <v>45534</v>
      </c>
      <c r="B113" s="4">
        <v>0.33333333333333331</v>
      </c>
      <c r="C113" s="5">
        <v>20.9</v>
      </c>
      <c r="D113" s="5">
        <v>31.2</v>
      </c>
      <c r="E113" s="5">
        <v>3.3</v>
      </c>
      <c r="F113" s="5">
        <v>83.1</v>
      </c>
      <c r="G113" s="5">
        <v>4.2</v>
      </c>
      <c r="H113" s="5">
        <v>562.4</v>
      </c>
    </row>
    <row r="114" spans="1:8" ht="15">
      <c r="A114" s="3">
        <v>45534</v>
      </c>
      <c r="B114" s="4">
        <v>0.29166666666666669</v>
      </c>
      <c r="C114" s="5">
        <v>16.399999999999999</v>
      </c>
      <c r="D114" s="5">
        <v>24.6</v>
      </c>
      <c r="E114" s="5">
        <v>3.1</v>
      </c>
      <c r="F114" s="5">
        <v>79.900000000000006</v>
      </c>
      <c r="G114" s="5">
        <v>4.8</v>
      </c>
      <c r="H114" s="5">
        <v>469.2</v>
      </c>
    </row>
    <row r="115" spans="1:8" ht="15">
      <c r="A115" s="3">
        <v>45534</v>
      </c>
      <c r="B115" s="4">
        <v>0.25</v>
      </c>
      <c r="C115" s="5">
        <v>12.6</v>
      </c>
      <c r="D115" s="5">
        <v>18.8</v>
      </c>
      <c r="E115" s="5">
        <v>3.2</v>
      </c>
      <c r="F115" s="5">
        <v>79.2</v>
      </c>
      <c r="G115" s="5">
        <v>5.4</v>
      </c>
      <c r="H115" s="5">
        <v>489.9</v>
      </c>
    </row>
    <row r="116" spans="1:8" ht="15">
      <c r="A116" s="3">
        <v>45534</v>
      </c>
      <c r="B116" s="4">
        <v>0.20833333333333334</v>
      </c>
      <c r="C116" s="5">
        <v>16.8</v>
      </c>
      <c r="D116" s="5">
        <v>24.6</v>
      </c>
      <c r="E116" s="5">
        <v>3.4</v>
      </c>
      <c r="F116" s="5">
        <v>82.4</v>
      </c>
      <c r="G116" s="5">
        <v>4.4000000000000004</v>
      </c>
      <c r="H116" s="5">
        <v>540.5</v>
      </c>
    </row>
    <row r="117" spans="1:8" ht="15">
      <c r="A117" s="3">
        <v>45534</v>
      </c>
      <c r="B117" s="4">
        <v>0.16666666666666666</v>
      </c>
      <c r="C117" s="5">
        <v>25.9</v>
      </c>
      <c r="D117" s="5">
        <v>37.4</v>
      </c>
      <c r="E117" s="5">
        <v>3.6</v>
      </c>
      <c r="F117" s="5">
        <v>83.7</v>
      </c>
      <c r="G117" s="5">
        <v>4</v>
      </c>
      <c r="H117" s="5">
        <v>587.70000000000005</v>
      </c>
    </row>
    <row r="118" spans="1:8" ht="15">
      <c r="A118" s="3">
        <v>45534</v>
      </c>
      <c r="B118" s="4">
        <v>0.125</v>
      </c>
      <c r="C118" s="5">
        <v>23.3</v>
      </c>
      <c r="D118" s="5">
        <v>34.200000000000003</v>
      </c>
      <c r="E118" s="5">
        <v>3.2</v>
      </c>
      <c r="F118" s="5">
        <v>81.3</v>
      </c>
      <c r="G118" s="5">
        <v>4.0999999999999996</v>
      </c>
      <c r="H118" s="5">
        <v>553.20000000000005</v>
      </c>
    </row>
    <row r="119" spans="1:8" ht="15">
      <c r="A119" s="3">
        <v>45534</v>
      </c>
      <c r="B119" s="4">
        <v>8.3333333333333329E-2</v>
      </c>
      <c r="C119" s="5">
        <v>17.399999999999999</v>
      </c>
      <c r="D119" s="5">
        <v>25.2</v>
      </c>
      <c r="E119" s="5">
        <v>3.3</v>
      </c>
      <c r="F119" s="5">
        <v>82.5</v>
      </c>
      <c r="G119" s="5">
        <v>4.0999999999999996</v>
      </c>
      <c r="H119" s="5">
        <v>563.5</v>
      </c>
    </row>
    <row r="120" spans="1:8" ht="15">
      <c r="A120" s="3">
        <v>45534</v>
      </c>
      <c r="B120" s="4">
        <v>4.1666666666666664E-2</v>
      </c>
      <c r="C120" s="5">
        <v>20</v>
      </c>
      <c r="D120" s="5">
        <v>29.3</v>
      </c>
      <c r="E120" s="5">
        <v>3.6</v>
      </c>
      <c r="F120" s="5">
        <v>85.2</v>
      </c>
      <c r="G120" s="5">
        <v>4.3</v>
      </c>
      <c r="H120" s="5">
        <v>611.79999999999995</v>
      </c>
    </row>
    <row r="121" spans="1:8" ht="15">
      <c r="A121" s="3">
        <v>45534</v>
      </c>
      <c r="B121" s="4">
        <v>0</v>
      </c>
      <c r="C121" s="5">
        <v>29</v>
      </c>
      <c r="D121" s="5">
        <v>42</v>
      </c>
      <c r="E121" s="5">
        <v>4</v>
      </c>
      <c r="F121" s="5">
        <v>87.4</v>
      </c>
      <c r="G121" s="5">
        <v>3.8</v>
      </c>
      <c r="H121" s="5">
        <v>679.7</v>
      </c>
    </row>
    <row r="122" spans="1:8" ht="15">
      <c r="A122" s="3">
        <v>45535</v>
      </c>
      <c r="B122" s="4">
        <v>0.95833333333333337</v>
      </c>
      <c r="C122" s="5">
        <v>56.8</v>
      </c>
      <c r="D122" s="5">
        <v>75.53</v>
      </c>
      <c r="E122" s="5">
        <v>4.13</v>
      </c>
      <c r="F122" s="5">
        <v>96.91</v>
      </c>
      <c r="G122" s="5">
        <v>3.87</v>
      </c>
      <c r="H122" s="5">
        <v>880.9</v>
      </c>
    </row>
    <row r="123" spans="1:8" ht="15">
      <c r="A123" s="3">
        <v>45535</v>
      </c>
      <c r="B123" s="4">
        <v>0.91666666666666663</v>
      </c>
      <c r="C123" s="5">
        <v>43.7</v>
      </c>
      <c r="D123" s="5">
        <v>59.23</v>
      </c>
      <c r="E123" s="5">
        <v>4.28</v>
      </c>
      <c r="F123" s="5">
        <v>98.74</v>
      </c>
      <c r="G123" s="5">
        <v>3.78</v>
      </c>
      <c r="H123" s="5">
        <v>934.95</v>
      </c>
    </row>
    <row r="124" spans="1:8" ht="15">
      <c r="A124" s="3">
        <v>45535</v>
      </c>
      <c r="B124" s="4">
        <v>0.875</v>
      </c>
      <c r="C124" s="5">
        <v>33.1</v>
      </c>
      <c r="D124" s="5">
        <v>47.8</v>
      </c>
      <c r="E124" s="5">
        <v>3.9</v>
      </c>
      <c r="F124" s="5">
        <v>95.2</v>
      </c>
      <c r="G124" s="5">
        <v>3.9</v>
      </c>
      <c r="H124" s="5">
        <v>824.6</v>
      </c>
    </row>
    <row r="125" spans="1:8" ht="15">
      <c r="A125" s="3">
        <v>45535</v>
      </c>
      <c r="B125" s="4">
        <v>0.83333333333333337</v>
      </c>
      <c r="C125" s="5">
        <v>24.9</v>
      </c>
      <c r="D125" s="5">
        <v>36.6</v>
      </c>
      <c r="E125" s="5">
        <v>3.5</v>
      </c>
      <c r="F125" s="5">
        <v>94.7</v>
      </c>
      <c r="G125" s="5">
        <v>4.5</v>
      </c>
      <c r="H125" s="5">
        <v>747.5</v>
      </c>
    </row>
    <row r="126" spans="1:8" ht="15">
      <c r="A126" s="3">
        <v>45535</v>
      </c>
      <c r="B126" s="4">
        <v>0.79166666666666663</v>
      </c>
      <c r="C126" s="5">
        <v>19.399999999999999</v>
      </c>
      <c r="D126" s="5">
        <v>27.7</v>
      </c>
      <c r="E126" s="5">
        <v>3.8</v>
      </c>
      <c r="F126" s="5">
        <v>99.5</v>
      </c>
      <c r="G126" s="5">
        <v>4</v>
      </c>
      <c r="H126" s="5">
        <v>810.8</v>
      </c>
    </row>
    <row r="127" spans="1:8" ht="15">
      <c r="A127" s="3">
        <v>45535</v>
      </c>
      <c r="B127" s="4">
        <v>0.75</v>
      </c>
      <c r="C127" s="5">
        <v>23.9</v>
      </c>
      <c r="D127" s="5">
        <v>35.5</v>
      </c>
      <c r="E127" s="5">
        <v>4.3</v>
      </c>
      <c r="F127" s="5">
        <v>102.2</v>
      </c>
      <c r="G127" s="5">
        <v>3.9</v>
      </c>
      <c r="H127" s="5">
        <v>859.1</v>
      </c>
    </row>
    <row r="128" spans="1:8" ht="15">
      <c r="A128" s="3">
        <v>45535</v>
      </c>
      <c r="B128" s="4">
        <v>0.70833333333333337</v>
      </c>
      <c r="C128" s="5">
        <v>32.799999999999997</v>
      </c>
      <c r="D128" s="5">
        <v>49.2</v>
      </c>
      <c r="E128" s="5">
        <v>4.4000000000000004</v>
      </c>
      <c r="F128" s="5">
        <v>101.1</v>
      </c>
      <c r="G128" s="5">
        <v>3.8</v>
      </c>
      <c r="H128" s="5">
        <v>866</v>
      </c>
    </row>
    <row r="129" spans="1:8" ht="15">
      <c r="A129" s="3">
        <v>45535</v>
      </c>
      <c r="B129" s="4">
        <v>0.66666666666666663</v>
      </c>
      <c r="C129" s="5">
        <v>28.6</v>
      </c>
      <c r="D129" s="5">
        <v>42.5</v>
      </c>
      <c r="E129" s="5">
        <v>4.0999999999999996</v>
      </c>
      <c r="F129" s="5">
        <v>98.7</v>
      </c>
      <c r="G129" s="5">
        <v>3.9</v>
      </c>
      <c r="H129" s="5">
        <v>833.8</v>
      </c>
    </row>
    <row r="130" spans="1:8" ht="15">
      <c r="A130" s="3">
        <v>45535</v>
      </c>
      <c r="B130" s="4">
        <v>0.625</v>
      </c>
      <c r="C130" s="5">
        <v>35.799999999999997</v>
      </c>
      <c r="D130" s="5">
        <v>53.3</v>
      </c>
      <c r="E130" s="5">
        <v>4.2</v>
      </c>
      <c r="F130" s="5">
        <v>97.2</v>
      </c>
      <c r="G130" s="5">
        <v>4.0999999999999996</v>
      </c>
      <c r="H130" s="5">
        <v>801.6</v>
      </c>
    </row>
    <row r="131" spans="1:8" ht="15">
      <c r="A131" s="3">
        <v>45535</v>
      </c>
      <c r="B131" s="4">
        <v>0.58333333333333337</v>
      </c>
      <c r="C131" s="5">
        <v>25</v>
      </c>
      <c r="D131" s="5">
        <v>37.200000000000003</v>
      </c>
      <c r="E131" s="5">
        <v>3.9</v>
      </c>
      <c r="F131" s="5">
        <v>95.7</v>
      </c>
      <c r="G131" s="5">
        <v>4.3</v>
      </c>
      <c r="H131" s="5">
        <v>741.8</v>
      </c>
    </row>
    <row r="132" spans="1:8" ht="15">
      <c r="A132" s="3">
        <v>45535</v>
      </c>
      <c r="B132" s="4">
        <v>0.54166666666666663</v>
      </c>
      <c r="C132" s="5">
        <v>22.8</v>
      </c>
      <c r="D132" s="5">
        <v>33.799999999999997</v>
      </c>
      <c r="E132" s="5">
        <v>4</v>
      </c>
      <c r="F132" s="5">
        <v>93.7</v>
      </c>
      <c r="G132" s="5">
        <v>4.3</v>
      </c>
      <c r="H132" s="5">
        <v>757.9</v>
      </c>
    </row>
    <row r="133" spans="1:8" ht="15">
      <c r="A133" s="3">
        <v>45535</v>
      </c>
      <c r="B133" s="4">
        <v>0.5</v>
      </c>
      <c r="C133" s="5">
        <v>23.8</v>
      </c>
      <c r="D133" s="5">
        <v>34.299999999999997</v>
      </c>
      <c r="E133" s="5">
        <v>3.9</v>
      </c>
      <c r="F133" s="5">
        <v>91.8</v>
      </c>
      <c r="G133" s="5">
        <v>3.7</v>
      </c>
      <c r="H133" s="5">
        <v>753.3</v>
      </c>
    </row>
    <row r="134" spans="1:8" ht="15">
      <c r="A134" s="3">
        <v>45535</v>
      </c>
      <c r="B134" s="4">
        <v>0.45833333333333331</v>
      </c>
      <c r="C134" s="5">
        <v>20.3</v>
      </c>
      <c r="D134" s="5">
        <v>30</v>
      </c>
      <c r="E134" s="5">
        <v>3.8</v>
      </c>
      <c r="F134" s="5">
        <v>90.2</v>
      </c>
      <c r="G134" s="5">
        <v>4</v>
      </c>
      <c r="H134" s="5">
        <v>724.5</v>
      </c>
    </row>
    <row r="135" spans="1:8" ht="15">
      <c r="A135" s="3">
        <v>45535</v>
      </c>
      <c r="B135" s="4">
        <v>0.41666666666666669</v>
      </c>
      <c r="C135" s="5">
        <v>25.4</v>
      </c>
      <c r="D135" s="5">
        <v>37</v>
      </c>
      <c r="E135" s="5">
        <v>4.4000000000000004</v>
      </c>
      <c r="F135" s="5">
        <v>88</v>
      </c>
      <c r="G135" s="5">
        <v>3.6</v>
      </c>
      <c r="H135" s="5">
        <v>752.1</v>
      </c>
    </row>
    <row r="136" spans="1:8" ht="15">
      <c r="A136" s="3">
        <v>45535</v>
      </c>
      <c r="B136" s="4">
        <v>0.375</v>
      </c>
      <c r="C136" s="5">
        <v>32.6</v>
      </c>
      <c r="D136" s="5">
        <v>47</v>
      </c>
      <c r="E136" s="5">
        <v>4.5999999999999996</v>
      </c>
      <c r="F136" s="5">
        <v>85.1</v>
      </c>
      <c r="G136" s="5">
        <v>3.9</v>
      </c>
      <c r="H136" s="5">
        <v>741.8</v>
      </c>
    </row>
    <row r="137" spans="1:8" ht="15">
      <c r="A137" s="3">
        <v>45535</v>
      </c>
      <c r="B137" s="4">
        <v>0.33333333333333331</v>
      </c>
      <c r="C137" s="5">
        <v>34.5</v>
      </c>
      <c r="D137" s="5">
        <v>48.1</v>
      </c>
      <c r="E137" s="5">
        <v>4.0999999999999996</v>
      </c>
      <c r="F137" s="5">
        <v>83.6</v>
      </c>
      <c r="G137" s="5">
        <v>3.8</v>
      </c>
      <c r="H137" s="5">
        <v>638.29999999999995</v>
      </c>
    </row>
    <row r="138" spans="1:8" ht="15">
      <c r="A138" s="3">
        <v>45535</v>
      </c>
      <c r="B138" s="4">
        <v>0.29166666666666669</v>
      </c>
      <c r="C138" s="5">
        <v>32.799999999999997</v>
      </c>
      <c r="D138" s="5">
        <v>45.6</v>
      </c>
      <c r="E138" s="5">
        <v>3.5</v>
      </c>
      <c r="F138" s="5">
        <v>82</v>
      </c>
      <c r="G138" s="5">
        <v>3.9</v>
      </c>
      <c r="H138" s="5">
        <v>562.4</v>
      </c>
    </row>
    <row r="139" spans="1:8" ht="15">
      <c r="A139" s="3">
        <v>45535</v>
      </c>
      <c r="B139" s="4">
        <v>0.25</v>
      </c>
      <c r="C139" s="5">
        <v>26.2</v>
      </c>
      <c r="D139" s="5">
        <v>38.299999999999997</v>
      </c>
      <c r="E139" s="5">
        <v>3.3</v>
      </c>
      <c r="F139" s="5">
        <v>80.099999999999994</v>
      </c>
      <c r="G139" s="5">
        <v>4.4000000000000004</v>
      </c>
      <c r="H139" s="5">
        <v>526.70000000000005</v>
      </c>
    </row>
    <row r="140" spans="1:8" ht="15">
      <c r="A140" s="3">
        <v>45535</v>
      </c>
      <c r="B140" s="4">
        <v>0.20833333333333334</v>
      </c>
      <c r="C140" s="5">
        <v>27.6</v>
      </c>
      <c r="D140" s="5">
        <v>40.799999999999997</v>
      </c>
      <c r="E140" s="5">
        <v>3.1</v>
      </c>
      <c r="F140" s="5">
        <v>80.8</v>
      </c>
      <c r="G140" s="5">
        <v>4.4000000000000004</v>
      </c>
      <c r="H140" s="5">
        <v>527.9</v>
      </c>
    </row>
    <row r="141" spans="1:8" ht="15">
      <c r="A141" s="3">
        <v>45535</v>
      </c>
      <c r="B141" s="4">
        <v>0.16666666666666666</v>
      </c>
      <c r="C141" s="5">
        <v>24</v>
      </c>
      <c r="D141" s="5">
        <v>35.5</v>
      </c>
      <c r="E141" s="5">
        <v>3.2</v>
      </c>
      <c r="F141" s="5">
        <v>81.400000000000006</v>
      </c>
      <c r="G141" s="5">
        <v>4.4000000000000004</v>
      </c>
      <c r="H141" s="5">
        <v>529</v>
      </c>
    </row>
    <row r="142" spans="1:8" ht="15">
      <c r="A142" s="3">
        <v>45535</v>
      </c>
      <c r="B142" s="4">
        <v>0.125</v>
      </c>
      <c r="C142" s="5">
        <v>27.8</v>
      </c>
      <c r="D142" s="5">
        <v>41</v>
      </c>
      <c r="E142" s="5">
        <v>3.3</v>
      </c>
      <c r="F142" s="5">
        <v>82</v>
      </c>
      <c r="G142" s="5">
        <v>4.4000000000000004</v>
      </c>
      <c r="H142" s="5">
        <v>527.9</v>
      </c>
    </row>
    <row r="143" spans="1:8" ht="15">
      <c r="A143" s="3">
        <v>45535</v>
      </c>
      <c r="B143" s="4">
        <v>8.3333333333333329E-2</v>
      </c>
      <c r="C143" s="5">
        <v>22.6</v>
      </c>
      <c r="D143" s="5">
        <v>33.299999999999997</v>
      </c>
      <c r="E143" s="5">
        <v>3.2</v>
      </c>
      <c r="F143" s="5">
        <v>81.400000000000006</v>
      </c>
      <c r="G143" s="5">
        <v>4.3</v>
      </c>
      <c r="H143" s="5">
        <v>529</v>
      </c>
    </row>
    <row r="144" spans="1:8" ht="15">
      <c r="A144" s="3">
        <v>45535</v>
      </c>
      <c r="B144" s="4">
        <v>4.1666666666666664E-2</v>
      </c>
      <c r="C144" s="5">
        <v>17.3</v>
      </c>
      <c r="D144" s="5">
        <v>25.4</v>
      </c>
      <c r="E144" s="5">
        <v>3.2</v>
      </c>
      <c r="F144" s="5">
        <v>82.1</v>
      </c>
      <c r="G144" s="5">
        <v>4.5</v>
      </c>
      <c r="H144" s="5">
        <v>541.70000000000005</v>
      </c>
    </row>
    <row r="145" spans="1:8" ht="15">
      <c r="A145" s="3">
        <v>45535</v>
      </c>
      <c r="B145" s="4">
        <v>0</v>
      </c>
      <c r="C145" s="5">
        <v>15.5</v>
      </c>
      <c r="D145" s="5">
        <v>22.8</v>
      </c>
      <c r="E145" s="5">
        <v>3.4</v>
      </c>
      <c r="F145" s="5">
        <v>83.8</v>
      </c>
      <c r="G145" s="5">
        <v>4.7</v>
      </c>
      <c r="H145" s="5">
        <v>598</v>
      </c>
    </row>
    <row r="146" spans="1:8" ht="15">
      <c r="A146" s="6">
        <v>45536</v>
      </c>
      <c r="B146" s="4">
        <v>0.95833333333333337</v>
      </c>
      <c r="C146" s="5">
        <v>32.799999999999997</v>
      </c>
      <c r="D146" s="5">
        <v>45.19</v>
      </c>
      <c r="E146" s="5">
        <v>3.55</v>
      </c>
      <c r="F146" s="5">
        <v>88.38</v>
      </c>
      <c r="G146" s="5">
        <v>6.75</v>
      </c>
      <c r="H146" s="5">
        <v>639.4</v>
      </c>
    </row>
    <row r="147" spans="1:8" ht="15">
      <c r="A147" s="6">
        <v>45536</v>
      </c>
      <c r="B147" s="4">
        <v>0.91666666666666663</v>
      </c>
      <c r="C147" s="5">
        <v>35.590000000000003</v>
      </c>
      <c r="D147" s="5">
        <v>47.78</v>
      </c>
      <c r="E147" s="5">
        <v>3.45</v>
      </c>
      <c r="F147" s="5">
        <v>89.36</v>
      </c>
      <c r="G147" s="5">
        <v>7</v>
      </c>
      <c r="H147" s="5">
        <v>655.5</v>
      </c>
    </row>
    <row r="148" spans="1:8" ht="15">
      <c r="A148" s="6">
        <v>45536</v>
      </c>
      <c r="B148" s="4">
        <v>0.875</v>
      </c>
      <c r="C148" s="5">
        <v>29.15</v>
      </c>
      <c r="D148" s="5">
        <v>39.78</v>
      </c>
      <c r="E148" s="5">
        <v>3.3</v>
      </c>
      <c r="F148" s="5">
        <v>91.48</v>
      </c>
      <c r="G148" s="5">
        <v>8.52</v>
      </c>
      <c r="H148" s="5">
        <v>691.15</v>
      </c>
    </row>
    <row r="149" spans="1:8" ht="15">
      <c r="A149" s="6">
        <v>45536</v>
      </c>
      <c r="B149" s="4">
        <v>0.83333333333333337</v>
      </c>
      <c r="C149" s="5">
        <v>28.81</v>
      </c>
      <c r="D149" s="5">
        <v>40.15</v>
      </c>
      <c r="E149" s="5">
        <v>3.11</v>
      </c>
      <c r="F149" s="5">
        <v>92.72</v>
      </c>
      <c r="G149" s="5">
        <v>10.039999999999999</v>
      </c>
      <c r="H149" s="5">
        <v>710.7</v>
      </c>
    </row>
    <row r="150" spans="1:8" ht="15">
      <c r="A150" s="6">
        <v>45536</v>
      </c>
      <c r="B150" s="4">
        <v>0.79166666666666663</v>
      </c>
      <c r="C150" s="5">
        <v>27.68</v>
      </c>
      <c r="D150" s="5">
        <v>38.909999999999997</v>
      </c>
      <c r="E150" s="5">
        <v>3.18</v>
      </c>
      <c r="F150" s="5">
        <v>90.92</v>
      </c>
      <c r="G150" s="5">
        <v>7.66</v>
      </c>
      <c r="H150" s="5">
        <v>675.05</v>
      </c>
    </row>
    <row r="151" spans="1:8" ht="15">
      <c r="A151" s="6">
        <v>45536</v>
      </c>
      <c r="B151" s="4">
        <v>0.75</v>
      </c>
      <c r="C151" s="5">
        <v>21.23</v>
      </c>
      <c r="D151" s="5">
        <v>29.74</v>
      </c>
      <c r="E151" s="5">
        <v>2.98</v>
      </c>
      <c r="F151" s="5">
        <v>84.26</v>
      </c>
      <c r="G151" s="5">
        <v>8.1300000000000008</v>
      </c>
      <c r="H151" s="5">
        <v>602.6</v>
      </c>
    </row>
    <row r="152" spans="1:8" ht="15">
      <c r="A152" s="6">
        <v>45536</v>
      </c>
      <c r="B152" s="4">
        <v>0.70833333333333337</v>
      </c>
      <c r="C152" s="5">
        <v>17.48</v>
      </c>
      <c r="D152" s="5">
        <v>24.1</v>
      </c>
      <c r="E152" s="5">
        <v>3.22</v>
      </c>
      <c r="F152" s="5">
        <v>82.04</v>
      </c>
      <c r="G152" s="5">
        <v>10.57</v>
      </c>
      <c r="H152" s="5">
        <v>621</v>
      </c>
    </row>
    <row r="153" spans="1:8" ht="15">
      <c r="A153" s="6">
        <v>45536</v>
      </c>
      <c r="B153" s="4">
        <v>0.66666666666666663</v>
      </c>
      <c r="C153" s="5">
        <v>17.3</v>
      </c>
      <c r="D153" s="5">
        <v>23.25</v>
      </c>
      <c r="E153" s="5">
        <v>3.24</v>
      </c>
      <c r="F153" s="5">
        <v>79.94</v>
      </c>
      <c r="G153" s="5">
        <v>12.91</v>
      </c>
      <c r="H153" s="5">
        <v>602.6</v>
      </c>
    </row>
    <row r="154" spans="1:8" ht="15">
      <c r="A154" s="6">
        <v>45536</v>
      </c>
      <c r="B154" s="4">
        <v>0.625</v>
      </c>
      <c r="C154" s="5">
        <v>19.149999999999999</v>
      </c>
      <c r="D154" s="5">
        <v>24.65</v>
      </c>
      <c r="E154" s="5">
        <v>3.34</v>
      </c>
      <c r="F154" s="5">
        <v>82.29</v>
      </c>
      <c r="G154" s="5">
        <v>14.29</v>
      </c>
      <c r="H154" s="5">
        <v>634.79999999999995</v>
      </c>
    </row>
    <row r="155" spans="1:8" ht="15">
      <c r="A155" s="6">
        <v>45536</v>
      </c>
      <c r="B155" s="4">
        <v>0.58333333333333337</v>
      </c>
      <c r="C155" s="5">
        <v>21.95</v>
      </c>
      <c r="D155" s="5">
        <v>29.97</v>
      </c>
      <c r="E155" s="5">
        <v>3.47</v>
      </c>
      <c r="F155" s="5">
        <v>85.09</v>
      </c>
      <c r="G155" s="5">
        <v>11.56</v>
      </c>
      <c r="H155" s="5">
        <v>634.79999999999995</v>
      </c>
    </row>
    <row r="156" spans="1:8" ht="15">
      <c r="A156" s="6">
        <v>45536</v>
      </c>
      <c r="B156" s="4">
        <v>0.54166666666666663</v>
      </c>
      <c r="C156" s="5">
        <v>25.48</v>
      </c>
      <c r="D156" s="5">
        <v>35.340000000000003</v>
      </c>
      <c r="E156" s="5">
        <v>3.15</v>
      </c>
      <c r="F156" s="5">
        <v>86.1</v>
      </c>
      <c r="G156" s="5">
        <v>10.01</v>
      </c>
      <c r="H156" s="5">
        <v>642.85</v>
      </c>
    </row>
    <row r="157" spans="1:8" ht="15">
      <c r="A157" s="6">
        <v>45536</v>
      </c>
      <c r="B157" s="4">
        <v>0.5</v>
      </c>
      <c r="C157" s="5">
        <v>27.7</v>
      </c>
      <c r="D157" s="5">
        <v>39.119999999999997</v>
      </c>
      <c r="E157" s="5">
        <v>3.08</v>
      </c>
      <c r="F157" s="5">
        <v>88.27</v>
      </c>
      <c r="G157" s="5">
        <v>6.32</v>
      </c>
      <c r="H157" s="5">
        <v>639.4</v>
      </c>
    </row>
    <row r="158" spans="1:8" ht="15">
      <c r="A158" s="6">
        <v>45536</v>
      </c>
      <c r="B158" s="4">
        <v>0.45833333333333331</v>
      </c>
      <c r="C158" s="5">
        <v>32.369999999999997</v>
      </c>
      <c r="D158" s="5">
        <v>45.37</v>
      </c>
      <c r="E158" s="5">
        <v>3.3</v>
      </c>
      <c r="F158" s="5">
        <v>89.24</v>
      </c>
      <c r="G158" s="5">
        <v>5.19</v>
      </c>
      <c r="H158" s="5">
        <v>617.54999999999995</v>
      </c>
    </row>
    <row r="159" spans="1:8" ht="15">
      <c r="A159" s="6">
        <v>45536</v>
      </c>
      <c r="B159" s="4">
        <v>0.41666666666666669</v>
      </c>
      <c r="C159" s="5">
        <v>32.61</v>
      </c>
      <c r="D159" s="5">
        <v>42.92</v>
      </c>
      <c r="E159" s="5">
        <v>3.66</v>
      </c>
      <c r="F159" s="5">
        <v>88.89</v>
      </c>
      <c r="G159" s="5">
        <v>4.3899999999999997</v>
      </c>
      <c r="H159" s="5">
        <v>634.79999999999995</v>
      </c>
    </row>
    <row r="160" spans="1:8" ht="15">
      <c r="A160" s="6">
        <v>45536</v>
      </c>
      <c r="B160" s="4">
        <v>0.375</v>
      </c>
      <c r="C160" s="5">
        <v>25.19</v>
      </c>
      <c r="D160" s="5">
        <v>31.33</v>
      </c>
      <c r="E160" s="5">
        <v>3.09</v>
      </c>
      <c r="F160" s="5">
        <v>86.95</v>
      </c>
      <c r="G160" s="5">
        <v>4.74</v>
      </c>
      <c r="H160" s="5">
        <v>622.15</v>
      </c>
    </row>
    <row r="161" spans="1:8" ht="15">
      <c r="A161" s="6">
        <v>45536</v>
      </c>
      <c r="B161" s="4">
        <v>0.33333333333333331</v>
      </c>
      <c r="C161" s="5">
        <v>20.7</v>
      </c>
      <c r="D161" s="5">
        <v>27.25</v>
      </c>
      <c r="E161" s="5">
        <v>3.06</v>
      </c>
      <c r="F161" s="5">
        <v>84.47</v>
      </c>
      <c r="G161" s="5">
        <v>5.28</v>
      </c>
      <c r="H161" s="5">
        <v>572.70000000000005</v>
      </c>
    </row>
    <row r="162" spans="1:8" ht="15">
      <c r="A162" s="6">
        <v>45536</v>
      </c>
      <c r="B162" s="4">
        <v>0.29166666666666669</v>
      </c>
      <c r="C162" s="5">
        <v>20.420000000000002</v>
      </c>
      <c r="D162" s="5">
        <v>28.17</v>
      </c>
      <c r="E162" s="5">
        <v>2.95</v>
      </c>
      <c r="F162" s="5">
        <v>81.84</v>
      </c>
      <c r="G162" s="5">
        <v>5.61</v>
      </c>
      <c r="H162" s="5">
        <v>540.5</v>
      </c>
    </row>
    <row r="163" spans="1:8" ht="15">
      <c r="A163" s="6">
        <v>45536</v>
      </c>
      <c r="B163" s="4">
        <v>0.25</v>
      </c>
      <c r="C163" s="5">
        <v>18.809999999999999</v>
      </c>
      <c r="D163" s="5">
        <v>27.03</v>
      </c>
      <c r="E163" s="5">
        <v>2.93</v>
      </c>
      <c r="F163" s="5">
        <v>79.86</v>
      </c>
      <c r="G163" s="5">
        <v>6.27</v>
      </c>
      <c r="H163" s="5">
        <v>515.20000000000005</v>
      </c>
    </row>
    <row r="164" spans="1:8" ht="15">
      <c r="A164" s="6">
        <v>45536</v>
      </c>
      <c r="B164" s="4">
        <v>0.20833333333333334</v>
      </c>
      <c r="C164" s="5">
        <v>15.76</v>
      </c>
      <c r="D164" s="5">
        <v>22.67</v>
      </c>
      <c r="E164" s="5">
        <v>3.11</v>
      </c>
      <c r="F164" s="5">
        <v>80.22</v>
      </c>
      <c r="G164" s="5">
        <v>6.66</v>
      </c>
      <c r="H164" s="5">
        <v>507.15</v>
      </c>
    </row>
    <row r="165" spans="1:8" ht="15">
      <c r="A165" s="6">
        <v>45536</v>
      </c>
      <c r="B165" s="4">
        <v>0.16666666666666666</v>
      </c>
      <c r="C165" s="5">
        <v>16.34</v>
      </c>
      <c r="D165" s="5">
        <v>23.48</v>
      </c>
      <c r="E165" s="5">
        <v>3.33</v>
      </c>
      <c r="F165" s="5">
        <v>84.13</v>
      </c>
      <c r="G165" s="5">
        <v>5.76</v>
      </c>
      <c r="H165" s="5">
        <v>566.95000000000005</v>
      </c>
    </row>
    <row r="166" spans="1:8" ht="15">
      <c r="A166" s="6">
        <v>45536</v>
      </c>
      <c r="B166" s="4">
        <v>0.125</v>
      </c>
      <c r="C166" s="5">
        <v>39.69</v>
      </c>
      <c r="D166" s="5">
        <v>53.42</v>
      </c>
      <c r="E166" s="5">
        <v>3.81</v>
      </c>
      <c r="F166" s="5">
        <v>86.82</v>
      </c>
      <c r="G166" s="5">
        <v>4.16</v>
      </c>
      <c r="H166" s="5">
        <v>658.95</v>
      </c>
    </row>
    <row r="167" spans="1:8" ht="15">
      <c r="A167" s="6">
        <v>45536</v>
      </c>
      <c r="B167" s="4">
        <v>8.3333333333333329E-2</v>
      </c>
      <c r="C167" s="5">
        <v>51.07</v>
      </c>
      <c r="D167" s="5">
        <v>66.540000000000006</v>
      </c>
      <c r="E167" s="5">
        <v>4.0199999999999996</v>
      </c>
      <c r="F167" s="5">
        <v>90.97</v>
      </c>
      <c r="G167" s="5">
        <v>4.38</v>
      </c>
      <c r="H167" s="5">
        <v>719.9</v>
      </c>
    </row>
    <row r="168" spans="1:8" ht="15">
      <c r="A168" s="6">
        <v>45536</v>
      </c>
      <c r="B168" s="4">
        <v>4.1666666666666664E-2</v>
      </c>
      <c r="C168" s="5">
        <v>59.72</v>
      </c>
      <c r="D168" s="5">
        <v>75.81</v>
      </c>
      <c r="E168" s="5">
        <v>4.08</v>
      </c>
      <c r="F168" s="5">
        <v>93.98</v>
      </c>
      <c r="G168" s="5">
        <v>3.77</v>
      </c>
      <c r="H168" s="5">
        <v>733.7</v>
      </c>
    </row>
    <row r="169" spans="1:8" ht="15">
      <c r="A169" s="6">
        <v>45536</v>
      </c>
      <c r="B169" s="4">
        <v>0</v>
      </c>
      <c r="C169" s="5">
        <v>49.19</v>
      </c>
      <c r="D169" s="5">
        <v>58.87</v>
      </c>
      <c r="E169" s="5">
        <v>4.0199999999999996</v>
      </c>
      <c r="F169" s="5">
        <v>93.55</v>
      </c>
      <c r="G169" s="5">
        <v>3.96</v>
      </c>
      <c r="H169" s="5">
        <v>802.7</v>
      </c>
    </row>
    <row r="170" spans="1:8" ht="15">
      <c r="A170" s="7">
        <v>45537</v>
      </c>
      <c r="B170" s="8">
        <v>0.95833333333333337</v>
      </c>
      <c r="C170" s="9">
        <v>42.72</v>
      </c>
      <c r="D170" s="9">
        <v>56.44</v>
      </c>
      <c r="E170" s="9">
        <v>3.68</v>
      </c>
      <c r="F170" s="9">
        <v>92.48</v>
      </c>
      <c r="G170" s="9">
        <v>5.0199999999999996</v>
      </c>
      <c r="H170" s="9">
        <v>648.6</v>
      </c>
    </row>
    <row r="171" spans="1:8" ht="15">
      <c r="A171" s="6">
        <v>45537</v>
      </c>
      <c r="B171" s="4">
        <v>0.91666666666666663</v>
      </c>
      <c r="C171" s="5">
        <v>46.35</v>
      </c>
      <c r="D171" s="5">
        <v>66.209999999999994</v>
      </c>
      <c r="E171" s="5">
        <v>3.8</v>
      </c>
      <c r="F171" s="5">
        <v>94.6</v>
      </c>
      <c r="G171" s="5">
        <v>4.03</v>
      </c>
      <c r="H171" s="5">
        <v>707.25</v>
      </c>
    </row>
    <row r="172" spans="1:8" ht="15">
      <c r="A172" s="6">
        <v>45537</v>
      </c>
      <c r="B172" s="4">
        <v>0.875</v>
      </c>
      <c r="C172" s="5">
        <v>31.94</v>
      </c>
      <c r="D172" s="5">
        <v>46.79</v>
      </c>
      <c r="E172" s="5">
        <v>3.22</v>
      </c>
      <c r="F172" s="5">
        <v>93.27</v>
      </c>
      <c r="G172" s="5">
        <v>5.05</v>
      </c>
      <c r="H172" s="5">
        <v>699.2</v>
      </c>
    </row>
    <row r="173" spans="1:8" ht="15">
      <c r="A173" s="6">
        <v>45537</v>
      </c>
      <c r="B173" s="4">
        <v>0.83333333333333337</v>
      </c>
      <c r="C173" s="5">
        <v>24.86</v>
      </c>
      <c r="D173" s="5">
        <v>35.9</v>
      </c>
      <c r="E173" s="5">
        <v>3.14</v>
      </c>
      <c r="F173" s="5">
        <v>92.27</v>
      </c>
      <c r="G173" s="10"/>
      <c r="H173" s="5">
        <v>694.6</v>
      </c>
    </row>
    <row r="174" spans="1:8" ht="15">
      <c r="A174" s="6">
        <v>45537</v>
      </c>
      <c r="B174" s="4">
        <v>0.79166666666666663</v>
      </c>
      <c r="C174" s="5">
        <v>20.48</v>
      </c>
      <c r="D174" s="5">
        <v>29.6</v>
      </c>
      <c r="E174" s="5">
        <v>3.31</v>
      </c>
      <c r="F174" s="5">
        <v>89.58</v>
      </c>
      <c r="G174" s="5">
        <v>10.15</v>
      </c>
      <c r="H174" s="5">
        <v>658.95</v>
      </c>
    </row>
    <row r="175" spans="1:8" ht="15">
      <c r="A175" s="6">
        <v>45537</v>
      </c>
      <c r="B175" s="4">
        <v>0.75</v>
      </c>
      <c r="C175" s="5">
        <v>16.16</v>
      </c>
      <c r="D175" s="5">
        <v>23.47</v>
      </c>
      <c r="E175" s="5">
        <v>3.32</v>
      </c>
      <c r="F175" s="5">
        <v>88.62</v>
      </c>
      <c r="G175" s="5">
        <v>8.7200000000000006</v>
      </c>
      <c r="H175" s="5">
        <v>658.95</v>
      </c>
    </row>
    <row r="176" spans="1:8" ht="15">
      <c r="A176" s="6">
        <v>45537</v>
      </c>
      <c r="B176" s="4">
        <v>0.70833333333333337</v>
      </c>
      <c r="C176" s="5">
        <v>16.809999999999999</v>
      </c>
      <c r="D176" s="5">
        <v>24.16</v>
      </c>
      <c r="E176" s="5">
        <v>3.25</v>
      </c>
      <c r="F176" s="5">
        <v>87.8</v>
      </c>
      <c r="G176" s="5">
        <v>7.35</v>
      </c>
      <c r="H176" s="5">
        <v>645.15</v>
      </c>
    </row>
    <row r="177" spans="1:8" ht="15">
      <c r="A177" s="6">
        <v>45537</v>
      </c>
      <c r="B177" s="4">
        <v>0.66666666666666663</v>
      </c>
      <c r="C177" s="5">
        <v>18.68</v>
      </c>
      <c r="D177" s="5">
        <v>26.74</v>
      </c>
      <c r="E177" s="5">
        <v>3.54</v>
      </c>
      <c r="F177" s="5">
        <v>85.93</v>
      </c>
      <c r="G177" s="5">
        <v>7.48</v>
      </c>
      <c r="H177" s="5">
        <v>632.5</v>
      </c>
    </row>
    <row r="178" spans="1:8" ht="15">
      <c r="A178" s="6">
        <v>45537</v>
      </c>
      <c r="B178" s="4">
        <v>0.625</v>
      </c>
      <c r="C178" s="5">
        <v>19.3</v>
      </c>
      <c r="D178" s="5">
        <v>31.74</v>
      </c>
      <c r="E178" s="5">
        <v>3.41</v>
      </c>
      <c r="F178" s="5">
        <v>88.21</v>
      </c>
      <c r="G178" s="5">
        <v>6.37</v>
      </c>
      <c r="H178" s="5">
        <v>639.4</v>
      </c>
    </row>
    <row r="179" spans="1:8" ht="15">
      <c r="A179" s="6">
        <v>45537</v>
      </c>
      <c r="B179" s="4">
        <v>0.58333333333333337</v>
      </c>
      <c r="C179" s="5">
        <v>21.86</v>
      </c>
      <c r="D179" s="5">
        <v>34.14</v>
      </c>
      <c r="E179" s="5">
        <v>3.51</v>
      </c>
      <c r="F179" s="5">
        <v>92.03</v>
      </c>
      <c r="G179" s="5">
        <v>5.95</v>
      </c>
      <c r="H179" s="5">
        <v>672.75</v>
      </c>
    </row>
    <row r="180" spans="1:8" ht="15">
      <c r="A180" s="6">
        <v>45537</v>
      </c>
      <c r="B180" s="4">
        <v>0.54166666666666663</v>
      </c>
      <c r="C180" s="5">
        <v>27.97</v>
      </c>
      <c r="D180" s="5">
        <v>40.549999999999997</v>
      </c>
      <c r="E180" s="5">
        <v>3.59</v>
      </c>
      <c r="F180" s="5">
        <v>95.26</v>
      </c>
      <c r="G180" s="5">
        <v>4.76</v>
      </c>
      <c r="H180" s="5">
        <v>695.75</v>
      </c>
    </row>
    <row r="181" spans="1:8" ht="15">
      <c r="A181" s="6">
        <v>45537</v>
      </c>
      <c r="B181" s="4">
        <v>0.5</v>
      </c>
      <c r="C181" s="5">
        <v>29.28</v>
      </c>
      <c r="D181" s="5">
        <v>42.57</v>
      </c>
      <c r="E181" s="5">
        <v>3.74</v>
      </c>
      <c r="F181" s="5">
        <v>95.52</v>
      </c>
      <c r="G181" s="5">
        <v>4.32</v>
      </c>
      <c r="H181" s="5">
        <v>724.5</v>
      </c>
    </row>
    <row r="182" spans="1:8" ht="15">
      <c r="A182" s="6">
        <v>45537</v>
      </c>
      <c r="B182" s="4">
        <v>0.45833333333333331</v>
      </c>
      <c r="C182" s="5">
        <v>27.93</v>
      </c>
      <c r="D182" s="5">
        <v>41.7</v>
      </c>
      <c r="E182" s="5">
        <v>4.04</v>
      </c>
      <c r="F182" s="5">
        <v>94.23</v>
      </c>
      <c r="G182" s="5">
        <v>3.88</v>
      </c>
      <c r="H182" s="5">
        <v>779.7</v>
      </c>
    </row>
    <row r="183" spans="1:8" ht="15">
      <c r="A183" s="6">
        <v>45537</v>
      </c>
      <c r="B183" s="4">
        <v>0.41666666666666669</v>
      </c>
      <c r="C183" s="5">
        <v>27.29</v>
      </c>
      <c r="D183" s="5">
        <v>40.43</v>
      </c>
      <c r="E183" s="5">
        <v>4.22</v>
      </c>
      <c r="F183" s="5">
        <v>91.57</v>
      </c>
      <c r="G183" s="5">
        <v>3.63</v>
      </c>
      <c r="H183" s="5">
        <v>815.35</v>
      </c>
    </row>
    <row r="184" spans="1:8" ht="15">
      <c r="A184" s="6">
        <v>45537</v>
      </c>
      <c r="B184" s="4">
        <v>0.375</v>
      </c>
      <c r="C184" s="5">
        <v>24.56</v>
      </c>
      <c r="D184" s="5">
        <v>35.33</v>
      </c>
      <c r="E184" s="5">
        <v>3.81</v>
      </c>
      <c r="F184" s="5">
        <v>89.75</v>
      </c>
      <c r="G184" s="5">
        <v>4.03</v>
      </c>
      <c r="H184" s="5">
        <v>762.45</v>
      </c>
    </row>
    <row r="185" spans="1:8" ht="15">
      <c r="A185" s="6">
        <v>45537</v>
      </c>
      <c r="B185" s="4">
        <v>0.33333333333333331</v>
      </c>
      <c r="C185" s="5">
        <v>19.98</v>
      </c>
      <c r="D185" s="5">
        <v>29.29</v>
      </c>
      <c r="E185" s="5">
        <v>3.4</v>
      </c>
      <c r="F185" s="5">
        <v>86.33</v>
      </c>
      <c r="G185" s="5">
        <v>4.12</v>
      </c>
      <c r="H185" s="5">
        <v>667</v>
      </c>
    </row>
    <row r="186" spans="1:8" ht="15">
      <c r="A186" s="6">
        <v>45537</v>
      </c>
      <c r="B186" s="4">
        <v>0.29166666666666669</v>
      </c>
      <c r="C186" s="5">
        <v>18.54</v>
      </c>
      <c r="D186" s="5">
        <v>26.67</v>
      </c>
      <c r="E186" s="5">
        <v>3.1</v>
      </c>
      <c r="F186" s="5">
        <v>80.650000000000006</v>
      </c>
      <c r="G186" s="5">
        <v>4.8499999999999996</v>
      </c>
      <c r="H186" s="5">
        <v>519.79999999999995</v>
      </c>
    </row>
    <row r="187" spans="1:8" ht="15">
      <c r="A187" s="6">
        <v>45537</v>
      </c>
      <c r="B187" s="4">
        <v>0.25</v>
      </c>
      <c r="C187" s="5">
        <v>17.77</v>
      </c>
      <c r="D187" s="5">
        <v>24.98</v>
      </c>
      <c r="E187" s="5">
        <v>3.04</v>
      </c>
      <c r="F187" s="5">
        <v>78.680000000000007</v>
      </c>
      <c r="G187" s="5">
        <v>5.34</v>
      </c>
      <c r="H187" s="5">
        <v>486.45</v>
      </c>
    </row>
    <row r="188" spans="1:8" ht="15">
      <c r="A188" s="6">
        <v>45537</v>
      </c>
      <c r="B188" s="4">
        <v>0.20833333333333334</v>
      </c>
      <c r="C188" s="5">
        <v>16.39</v>
      </c>
      <c r="D188" s="5">
        <v>23.23</v>
      </c>
      <c r="E188" s="5">
        <v>2.98</v>
      </c>
      <c r="F188" s="5">
        <v>77.64</v>
      </c>
      <c r="G188" s="5">
        <v>6</v>
      </c>
      <c r="H188" s="5">
        <v>499.1</v>
      </c>
    </row>
    <row r="189" spans="1:8" ht="15">
      <c r="A189" s="6">
        <v>45537</v>
      </c>
      <c r="B189" s="4">
        <v>0.16666666666666666</v>
      </c>
      <c r="C189" s="5">
        <v>17.02</v>
      </c>
      <c r="D189" s="5">
        <v>24.38</v>
      </c>
      <c r="E189" s="5">
        <v>3.08</v>
      </c>
      <c r="F189" s="5">
        <v>77.680000000000007</v>
      </c>
      <c r="G189" s="5">
        <v>5.62</v>
      </c>
      <c r="H189" s="5">
        <v>486.45</v>
      </c>
    </row>
    <row r="190" spans="1:8" ht="15">
      <c r="A190" s="6">
        <v>45537</v>
      </c>
      <c r="B190" s="4">
        <v>0.125</v>
      </c>
      <c r="C190" s="5">
        <v>16.22</v>
      </c>
      <c r="D190" s="5">
        <v>23.14</v>
      </c>
      <c r="E190" s="5">
        <v>3.05</v>
      </c>
      <c r="F190" s="5">
        <v>78.23</v>
      </c>
      <c r="G190" s="5">
        <v>6.21</v>
      </c>
      <c r="H190" s="5">
        <v>496.8</v>
      </c>
    </row>
    <row r="191" spans="1:8" ht="15">
      <c r="A191" s="6">
        <v>45537</v>
      </c>
      <c r="B191" s="4">
        <v>8.3333333333333329E-2</v>
      </c>
      <c r="C191" s="5">
        <v>17.25</v>
      </c>
      <c r="D191" s="5">
        <v>24.28</v>
      </c>
      <c r="E191" s="5">
        <v>3.02</v>
      </c>
      <c r="F191" s="5">
        <v>79.02</v>
      </c>
      <c r="G191" s="5">
        <v>7.18</v>
      </c>
      <c r="H191" s="5">
        <v>526.70000000000005</v>
      </c>
    </row>
    <row r="192" spans="1:8" ht="15">
      <c r="A192" s="6">
        <v>45537</v>
      </c>
      <c r="B192" s="4">
        <v>4.1666666666666664E-2</v>
      </c>
      <c r="C192" s="5">
        <v>23.4</v>
      </c>
      <c r="D192" s="5">
        <v>33.39</v>
      </c>
      <c r="E192" s="5">
        <v>3.26</v>
      </c>
      <c r="F192" s="5">
        <v>84.98</v>
      </c>
      <c r="G192" s="5">
        <v>5.1100000000000003</v>
      </c>
      <c r="H192" s="5">
        <v>577.29999999999995</v>
      </c>
    </row>
    <row r="193" spans="1:8" ht="15">
      <c r="A193" s="6">
        <v>45537</v>
      </c>
      <c r="B193" s="4">
        <v>0</v>
      </c>
      <c r="C193" s="5">
        <v>34.020000000000003</v>
      </c>
      <c r="D193" s="5">
        <v>45.49</v>
      </c>
      <c r="E193" s="5">
        <v>3.41</v>
      </c>
      <c r="F193" s="5">
        <v>86.84</v>
      </c>
      <c r="G193" s="5">
        <v>5.51</v>
      </c>
      <c r="H193" s="5">
        <f>AVERAGE(H192,H194)</f>
        <v>755</v>
      </c>
    </row>
    <row r="194" spans="1:8" ht="15">
      <c r="A194" s="11">
        <v>45538</v>
      </c>
      <c r="B194" s="12">
        <v>0.95833333333333337</v>
      </c>
      <c r="C194" s="13">
        <v>15.3</v>
      </c>
      <c r="D194" s="13"/>
      <c r="E194" s="13">
        <v>3.2</v>
      </c>
      <c r="F194" s="13">
        <v>87.6</v>
      </c>
      <c r="G194" s="13">
        <v>6.4</v>
      </c>
      <c r="H194" s="14">
        <v>932.7</v>
      </c>
    </row>
    <row r="195" spans="1:8" ht="15">
      <c r="A195" s="11">
        <v>45538</v>
      </c>
      <c r="B195" s="12">
        <v>0.91666666666666663</v>
      </c>
      <c r="C195" s="13">
        <v>18</v>
      </c>
      <c r="D195" s="15">
        <v>25.43</v>
      </c>
      <c r="E195" s="13">
        <v>3.4</v>
      </c>
      <c r="F195" s="13">
        <v>90.3</v>
      </c>
      <c r="G195" s="13">
        <v>5.4</v>
      </c>
      <c r="H195" s="14">
        <v>1053.4000000000001</v>
      </c>
    </row>
    <row r="196" spans="1:8" ht="15">
      <c r="A196" s="11">
        <v>45538</v>
      </c>
      <c r="B196" s="12">
        <v>0.875</v>
      </c>
      <c r="C196" s="13">
        <v>19.8</v>
      </c>
      <c r="D196" s="16">
        <v>27.06</v>
      </c>
      <c r="E196" s="13">
        <v>3.4</v>
      </c>
      <c r="F196" s="13">
        <v>91.8</v>
      </c>
      <c r="G196" s="13">
        <v>5.9</v>
      </c>
      <c r="H196" s="14">
        <v>1189.0999999999999</v>
      </c>
    </row>
    <row r="197" spans="1:8" ht="15">
      <c r="A197" s="11">
        <v>45538</v>
      </c>
      <c r="B197" s="12">
        <v>0.83333333333333337</v>
      </c>
      <c r="C197" s="13">
        <v>18.2</v>
      </c>
      <c r="D197" s="15">
        <v>26.48</v>
      </c>
      <c r="E197" s="13">
        <v>3.4</v>
      </c>
      <c r="F197" s="13">
        <v>90.9</v>
      </c>
      <c r="G197" s="13">
        <v>6.1</v>
      </c>
      <c r="H197" s="14">
        <v>1129.3</v>
      </c>
    </row>
    <row r="198" spans="1:8" ht="15">
      <c r="A198" s="11">
        <v>45538</v>
      </c>
      <c r="B198" s="12">
        <v>0.79166666666666663</v>
      </c>
      <c r="C198" s="13">
        <v>25.1</v>
      </c>
      <c r="D198" s="15">
        <v>36.85</v>
      </c>
      <c r="E198" s="13">
        <v>3.6</v>
      </c>
      <c r="F198" s="13">
        <v>90.7</v>
      </c>
      <c r="G198" s="13">
        <v>5.9</v>
      </c>
      <c r="H198" s="14">
        <v>1083.3</v>
      </c>
    </row>
    <row r="199" spans="1:8" ht="15">
      <c r="A199" s="11">
        <v>45538</v>
      </c>
      <c r="B199" s="12">
        <v>0.75</v>
      </c>
      <c r="C199" s="13">
        <v>21.5</v>
      </c>
      <c r="D199" s="15">
        <v>31.94</v>
      </c>
      <c r="E199" s="13">
        <v>3.6</v>
      </c>
      <c r="F199" s="13">
        <v>91.6</v>
      </c>
      <c r="G199" s="13">
        <v>5.4</v>
      </c>
      <c r="H199" s="14">
        <v>1197.2</v>
      </c>
    </row>
    <row r="200" spans="1:8" ht="15">
      <c r="A200" s="11">
        <v>45538</v>
      </c>
      <c r="B200" s="12">
        <v>0.70833333333333337</v>
      </c>
      <c r="C200" s="13">
        <v>24.5</v>
      </c>
      <c r="D200" s="15">
        <v>34.04</v>
      </c>
      <c r="E200" s="13">
        <v>3.4</v>
      </c>
      <c r="F200" s="13">
        <v>92.4</v>
      </c>
      <c r="G200" s="13">
        <v>5.9</v>
      </c>
      <c r="H200" s="14">
        <v>1194.9000000000001</v>
      </c>
    </row>
    <row r="201" spans="1:8" ht="15">
      <c r="A201" s="11">
        <v>45538</v>
      </c>
      <c r="B201" s="12">
        <v>0.66666666666666663</v>
      </c>
      <c r="C201" s="13">
        <v>21.9</v>
      </c>
      <c r="D201" s="15">
        <v>30.9</v>
      </c>
      <c r="E201" s="13">
        <v>3.41</v>
      </c>
      <c r="F201" s="13">
        <v>93.55</v>
      </c>
      <c r="G201" s="13">
        <v>6.09</v>
      </c>
      <c r="H201" s="13">
        <v>718.75</v>
      </c>
    </row>
    <row r="202" spans="1:8" ht="15">
      <c r="A202" s="11">
        <v>45538</v>
      </c>
      <c r="B202" s="12">
        <v>0.625</v>
      </c>
      <c r="C202" s="13">
        <v>26.96</v>
      </c>
      <c r="D202" s="15">
        <v>38.79</v>
      </c>
      <c r="E202" s="13">
        <v>3.63</v>
      </c>
      <c r="F202" s="13">
        <v>91.54</v>
      </c>
      <c r="G202" s="13">
        <v>6.03</v>
      </c>
      <c r="H202" s="13">
        <v>706.1</v>
      </c>
    </row>
    <row r="203" spans="1:8" ht="15">
      <c r="A203" s="11">
        <v>45538</v>
      </c>
      <c r="B203" s="12">
        <v>0.58333333333333337</v>
      </c>
      <c r="C203" s="13">
        <v>27.11</v>
      </c>
      <c r="D203" s="15">
        <v>37.82</v>
      </c>
      <c r="E203" s="13">
        <v>3.46</v>
      </c>
      <c r="F203" s="13">
        <v>91.86</v>
      </c>
      <c r="G203" s="13">
        <v>5.58</v>
      </c>
      <c r="H203" s="13">
        <v>698.05</v>
      </c>
    </row>
    <row r="204" spans="1:8" ht="15">
      <c r="A204" s="11">
        <v>45538</v>
      </c>
      <c r="B204" s="12">
        <v>0.54166666666666663</v>
      </c>
      <c r="C204" s="13">
        <v>27.33</v>
      </c>
      <c r="D204" s="15">
        <v>36.979999999999997</v>
      </c>
      <c r="E204" s="13">
        <v>3.48</v>
      </c>
      <c r="F204" s="13">
        <v>94.32</v>
      </c>
      <c r="G204" s="13">
        <v>5.82</v>
      </c>
      <c r="H204" s="13">
        <v>730.25</v>
      </c>
    </row>
    <row r="205" spans="1:8" ht="15">
      <c r="A205" s="11">
        <v>45538</v>
      </c>
      <c r="B205" s="12">
        <v>0.5</v>
      </c>
      <c r="C205" s="13">
        <v>30.19</v>
      </c>
      <c r="D205" s="15">
        <v>43.01</v>
      </c>
      <c r="E205" s="13">
        <v>3.35</v>
      </c>
      <c r="F205" s="13">
        <v>93.85</v>
      </c>
      <c r="G205" s="13">
        <v>8.84</v>
      </c>
      <c r="H205" s="13">
        <v>761.3</v>
      </c>
    </row>
    <row r="206" spans="1:8" ht="15">
      <c r="A206" s="11">
        <v>45538</v>
      </c>
      <c r="B206" s="12">
        <v>0.45833333333333331</v>
      </c>
      <c r="C206" s="13">
        <v>28.87</v>
      </c>
      <c r="D206" s="15">
        <v>41.52</v>
      </c>
      <c r="E206" s="13">
        <v>3.56</v>
      </c>
      <c r="F206" s="13">
        <v>96.52</v>
      </c>
      <c r="G206" s="13">
        <v>6.99</v>
      </c>
      <c r="H206" s="13">
        <v>792.35</v>
      </c>
    </row>
    <row r="207" spans="1:8" ht="15">
      <c r="A207" s="11">
        <v>45538</v>
      </c>
      <c r="B207" s="12">
        <v>0.41666666666666669</v>
      </c>
      <c r="C207" s="13">
        <v>33.369999999999997</v>
      </c>
      <c r="D207" s="15">
        <v>48.87</v>
      </c>
      <c r="E207" s="13">
        <v>4.93</v>
      </c>
      <c r="F207" s="13">
        <v>92.65</v>
      </c>
      <c r="G207" s="13">
        <v>3.9</v>
      </c>
      <c r="H207" s="13">
        <v>898.15</v>
      </c>
    </row>
    <row r="208" spans="1:8" ht="15">
      <c r="A208" s="11">
        <v>45538</v>
      </c>
      <c r="B208" s="12">
        <v>0.375</v>
      </c>
      <c r="C208" s="13">
        <v>31.37</v>
      </c>
      <c r="D208" s="15">
        <v>46.23</v>
      </c>
      <c r="E208" s="13">
        <v>4.46</v>
      </c>
      <c r="F208" s="13">
        <v>89.68</v>
      </c>
      <c r="G208" s="13">
        <v>4.0199999999999996</v>
      </c>
      <c r="H208" s="13">
        <v>841.8</v>
      </c>
    </row>
    <row r="209" spans="1:8" ht="15">
      <c r="A209" s="11">
        <v>45538</v>
      </c>
      <c r="B209" s="12">
        <v>0.33333333333333331</v>
      </c>
      <c r="C209" s="13">
        <v>22.34</v>
      </c>
      <c r="D209" s="15">
        <v>32.049999999999997</v>
      </c>
      <c r="E209" s="13">
        <v>3.32</v>
      </c>
      <c r="F209" s="13">
        <v>86.12</v>
      </c>
      <c r="G209" s="13">
        <v>4.04</v>
      </c>
      <c r="H209" s="13">
        <v>608.35</v>
      </c>
    </row>
    <row r="210" spans="1:8" ht="15">
      <c r="A210" s="11">
        <v>45538</v>
      </c>
      <c r="B210" s="12">
        <v>0.29166666666666669</v>
      </c>
      <c r="C210" s="13">
        <v>17.71</v>
      </c>
      <c r="D210" s="15">
        <v>25.25</v>
      </c>
      <c r="E210" s="13">
        <v>3.17</v>
      </c>
      <c r="F210" s="13">
        <v>82.89</v>
      </c>
      <c r="G210" s="13">
        <v>4.7300000000000004</v>
      </c>
      <c r="H210" s="13">
        <v>552</v>
      </c>
    </row>
    <row r="211" spans="1:8" ht="15">
      <c r="A211" s="11">
        <v>45538</v>
      </c>
      <c r="B211" s="12">
        <v>0.25</v>
      </c>
      <c r="C211" s="13">
        <v>16.079999999999998</v>
      </c>
      <c r="D211" s="17">
        <v>22.08</v>
      </c>
      <c r="E211" s="13">
        <v>3.07</v>
      </c>
      <c r="F211" s="13">
        <v>79.45</v>
      </c>
      <c r="G211" s="13">
        <v>5.65</v>
      </c>
      <c r="H211" s="13">
        <v>510.6</v>
      </c>
    </row>
    <row r="212" spans="1:8" ht="15">
      <c r="A212" s="11">
        <v>45538</v>
      </c>
      <c r="B212" s="12">
        <v>0.20833333333333334</v>
      </c>
      <c r="C212" s="13">
        <v>13.54</v>
      </c>
      <c r="D212" s="15">
        <v>18.88</v>
      </c>
      <c r="E212" s="13">
        <v>3.1</v>
      </c>
      <c r="F212" s="13">
        <v>80.11</v>
      </c>
      <c r="G212" s="13">
        <v>5.84</v>
      </c>
      <c r="H212" s="13">
        <v>502.55</v>
      </c>
    </row>
    <row r="213" spans="1:8" ht="15">
      <c r="A213" s="11">
        <v>45538</v>
      </c>
      <c r="B213" s="12">
        <v>0.16666666666666666</v>
      </c>
      <c r="C213" s="13">
        <v>15.44</v>
      </c>
      <c r="D213" s="15">
        <v>21.2</v>
      </c>
      <c r="E213" s="13">
        <v>3.1</v>
      </c>
      <c r="F213" s="13">
        <v>80.13</v>
      </c>
      <c r="G213" s="13">
        <v>5.13</v>
      </c>
      <c r="H213" s="13">
        <v>504.85</v>
      </c>
    </row>
    <row r="214" spans="1:8" ht="15">
      <c r="A214" s="11">
        <v>45538</v>
      </c>
      <c r="B214" s="12">
        <v>0.125</v>
      </c>
      <c r="C214" s="13">
        <v>15.02</v>
      </c>
      <c r="D214" s="15">
        <v>20.59</v>
      </c>
      <c r="E214" s="13">
        <v>3.14</v>
      </c>
      <c r="F214" s="13">
        <v>80.16</v>
      </c>
      <c r="G214" s="13">
        <v>5.57</v>
      </c>
      <c r="H214" s="13">
        <v>515.20000000000005</v>
      </c>
    </row>
    <row r="215" spans="1:8" ht="15">
      <c r="A215" s="11">
        <v>45538</v>
      </c>
      <c r="B215" s="12">
        <v>8.3333333333333329E-2</v>
      </c>
      <c r="C215" s="13">
        <v>16.52</v>
      </c>
      <c r="D215" s="15">
        <v>22.78</v>
      </c>
      <c r="E215" s="13">
        <v>3.18</v>
      </c>
      <c r="F215" s="13">
        <v>81.97</v>
      </c>
      <c r="G215" s="13">
        <v>5.32</v>
      </c>
      <c r="H215" s="13">
        <v>543.95000000000005</v>
      </c>
    </row>
    <row r="216" spans="1:8" ht="15">
      <c r="A216" s="11">
        <v>45538</v>
      </c>
      <c r="B216" s="12">
        <v>4.1666666666666664E-2</v>
      </c>
      <c r="C216" s="13">
        <v>21.15</v>
      </c>
      <c r="D216" s="18">
        <v>27.01</v>
      </c>
      <c r="E216" s="13">
        <v>3.14</v>
      </c>
      <c r="F216" s="13">
        <v>84.41</v>
      </c>
      <c r="G216" s="13">
        <v>6.01</v>
      </c>
      <c r="H216" s="13">
        <v>577.29999999999995</v>
      </c>
    </row>
    <row r="217" spans="1:8" ht="15">
      <c r="A217" s="11">
        <v>45538</v>
      </c>
      <c r="B217" s="12">
        <v>0</v>
      </c>
      <c r="C217" s="13">
        <v>25.66</v>
      </c>
      <c r="D217" s="19">
        <v>34.25</v>
      </c>
      <c r="E217" s="13">
        <v>3.39</v>
      </c>
      <c r="F217" s="13">
        <v>87.97</v>
      </c>
      <c r="G217" s="13">
        <v>5.9</v>
      </c>
      <c r="H217" s="13">
        <v>615.25</v>
      </c>
    </row>
    <row r="218" spans="1:8" ht="15">
      <c r="A218" s="20">
        <v>45539</v>
      </c>
      <c r="B218" s="12">
        <v>0.95833333333333337</v>
      </c>
      <c r="C218" s="13">
        <v>39</v>
      </c>
      <c r="D218" s="15">
        <v>53.97</v>
      </c>
      <c r="E218" s="13">
        <v>3.4</v>
      </c>
      <c r="F218" s="13">
        <v>96.4</v>
      </c>
      <c r="G218" s="13">
        <v>4.2</v>
      </c>
      <c r="H218" s="14">
        <v>1087.9000000000001</v>
      </c>
    </row>
    <row r="219" spans="1:8" ht="15">
      <c r="A219" s="20">
        <v>45539</v>
      </c>
      <c r="B219" s="12">
        <v>0.91666666666666663</v>
      </c>
      <c r="C219" s="13">
        <v>39.4</v>
      </c>
      <c r="D219" s="15">
        <v>54.39</v>
      </c>
      <c r="E219" s="13">
        <v>3.1</v>
      </c>
      <c r="F219" s="13">
        <v>96</v>
      </c>
      <c r="G219" s="13">
        <v>4.7</v>
      </c>
      <c r="H219" s="14">
        <v>1138.5</v>
      </c>
    </row>
    <row r="220" spans="1:8" ht="15">
      <c r="A220" s="20">
        <v>45539</v>
      </c>
      <c r="B220" s="12">
        <v>0.875</v>
      </c>
      <c r="C220" s="13">
        <v>32.9</v>
      </c>
      <c r="D220" s="15">
        <v>43.25</v>
      </c>
      <c r="E220" s="13">
        <v>3.2</v>
      </c>
      <c r="F220" s="13">
        <v>96.3</v>
      </c>
      <c r="G220" s="13">
        <v>4.9000000000000004</v>
      </c>
      <c r="H220" s="14">
        <v>1235.0999999999999</v>
      </c>
    </row>
    <row r="221" spans="1:8" ht="15">
      <c r="A221" s="20">
        <v>45539</v>
      </c>
      <c r="B221" s="12">
        <v>0.83333333333333337</v>
      </c>
      <c r="C221" s="13">
        <v>27.6</v>
      </c>
      <c r="D221" s="15">
        <v>38.270000000000003</v>
      </c>
      <c r="E221" s="13">
        <v>3.4</v>
      </c>
      <c r="F221" s="13">
        <v>96.8</v>
      </c>
      <c r="G221" s="13">
        <v>4.3</v>
      </c>
      <c r="H221" s="14">
        <v>1248.9000000000001</v>
      </c>
    </row>
    <row r="222" spans="1:8" ht="15">
      <c r="A222" s="20">
        <v>45539</v>
      </c>
      <c r="B222" s="12">
        <v>0.79166666666666663</v>
      </c>
      <c r="C222" s="13">
        <v>18.3</v>
      </c>
      <c r="D222" s="15">
        <v>25.91</v>
      </c>
      <c r="E222" s="13">
        <v>3.5</v>
      </c>
      <c r="F222" s="13">
        <v>95</v>
      </c>
      <c r="G222" s="13">
        <v>4</v>
      </c>
      <c r="H222" s="14">
        <v>1174.2</v>
      </c>
    </row>
    <row r="223" spans="1:8" ht="15">
      <c r="A223" s="20">
        <v>45539</v>
      </c>
      <c r="B223" s="12">
        <v>0.75</v>
      </c>
      <c r="C223" s="13">
        <v>13.5</v>
      </c>
      <c r="D223" s="15">
        <v>19.63</v>
      </c>
      <c r="E223" s="13">
        <v>3.6</v>
      </c>
      <c r="F223" s="13">
        <v>94.2</v>
      </c>
      <c r="G223" s="13">
        <v>4.2</v>
      </c>
      <c r="H223" s="14">
        <v>1231.7</v>
      </c>
    </row>
    <row r="224" spans="1:8" ht="15">
      <c r="A224" s="20">
        <v>45539</v>
      </c>
      <c r="B224" s="12">
        <v>0.70833333333333337</v>
      </c>
      <c r="C224" s="13">
        <v>18.8</v>
      </c>
      <c r="D224" s="15">
        <v>27.84</v>
      </c>
      <c r="E224" s="13">
        <v>3.6</v>
      </c>
      <c r="F224" s="13">
        <v>95.1</v>
      </c>
      <c r="G224" s="13">
        <v>4.4000000000000004</v>
      </c>
      <c r="H224" s="14">
        <v>1156.9000000000001</v>
      </c>
    </row>
    <row r="225" spans="1:8" ht="15">
      <c r="A225" s="20">
        <v>45539</v>
      </c>
      <c r="B225" s="12">
        <v>0.66666666666666663</v>
      </c>
      <c r="C225" s="13">
        <v>16.7</v>
      </c>
      <c r="D225" s="15">
        <v>24.66</v>
      </c>
      <c r="E225" s="13">
        <v>3.4</v>
      </c>
      <c r="F225" s="13">
        <v>91.4</v>
      </c>
      <c r="G225" s="13">
        <v>4.7</v>
      </c>
      <c r="H225" s="14">
        <v>1105.2</v>
      </c>
    </row>
    <row r="226" spans="1:8" ht="15">
      <c r="A226" s="20">
        <v>45539</v>
      </c>
      <c r="B226" s="12">
        <v>0.625</v>
      </c>
      <c r="C226" s="13">
        <v>13.8</v>
      </c>
      <c r="D226" s="15">
        <v>20.16</v>
      </c>
      <c r="E226" s="13">
        <v>3.5</v>
      </c>
      <c r="F226" s="13">
        <v>90.9</v>
      </c>
      <c r="G226" s="13">
        <v>6</v>
      </c>
      <c r="H226" s="14">
        <v>979.8</v>
      </c>
    </row>
    <row r="227" spans="1:8" ht="15">
      <c r="A227" s="20">
        <v>45539</v>
      </c>
      <c r="B227" s="12">
        <v>0.58333333333333337</v>
      </c>
      <c r="C227" s="13">
        <v>18.100000000000001</v>
      </c>
      <c r="D227" s="15">
        <v>27.58</v>
      </c>
      <c r="E227" s="13">
        <v>3.6</v>
      </c>
      <c r="F227" s="13">
        <v>92.9</v>
      </c>
      <c r="G227" s="13">
        <v>6.8</v>
      </c>
      <c r="H227" s="14">
        <v>1068.4000000000001</v>
      </c>
    </row>
    <row r="228" spans="1:8" ht="15">
      <c r="A228" s="20">
        <v>45539</v>
      </c>
      <c r="B228" s="12">
        <v>0.54166666666666663</v>
      </c>
      <c r="C228" s="13">
        <v>27.3</v>
      </c>
      <c r="D228" s="15">
        <v>43.42</v>
      </c>
      <c r="E228" s="13">
        <v>4.0999999999999996</v>
      </c>
      <c r="F228" s="13">
        <v>95.8</v>
      </c>
      <c r="G228" s="13">
        <v>5.4</v>
      </c>
      <c r="H228" s="14">
        <v>1154.5999999999999</v>
      </c>
    </row>
    <row r="229" spans="1:8" ht="15">
      <c r="A229" s="20">
        <v>45539</v>
      </c>
      <c r="B229" s="12">
        <v>0.5</v>
      </c>
      <c r="C229" s="13">
        <v>26.6</v>
      </c>
      <c r="D229" s="15">
        <v>40.450000000000003</v>
      </c>
      <c r="E229" s="13">
        <v>3.7</v>
      </c>
      <c r="F229" s="13">
        <v>92.4</v>
      </c>
      <c r="G229" s="13">
        <v>5.2</v>
      </c>
      <c r="H229" s="14">
        <v>1152.3</v>
      </c>
    </row>
    <row r="230" spans="1:8" ht="15">
      <c r="A230" s="20">
        <v>45539</v>
      </c>
      <c r="B230" s="12">
        <v>0.45833333333333331</v>
      </c>
      <c r="C230" s="13">
        <v>22.2</v>
      </c>
      <c r="D230" s="15">
        <v>32.409999999999997</v>
      </c>
      <c r="E230" s="13">
        <v>3.7</v>
      </c>
      <c r="F230" s="13">
        <v>92.4</v>
      </c>
      <c r="G230" s="13">
        <v>4.0999999999999996</v>
      </c>
      <c r="H230" s="14">
        <v>1300.7</v>
      </c>
    </row>
    <row r="231" spans="1:8" ht="15">
      <c r="A231" s="20">
        <v>45539</v>
      </c>
      <c r="B231" s="12">
        <v>0.41666666666666669</v>
      </c>
      <c r="C231" s="13">
        <v>24.3</v>
      </c>
      <c r="D231" s="15">
        <v>35.69</v>
      </c>
      <c r="E231" s="13">
        <v>4</v>
      </c>
      <c r="F231" s="13">
        <v>92.1</v>
      </c>
      <c r="G231" s="13">
        <v>3.8</v>
      </c>
      <c r="H231" s="14">
        <v>1343.2</v>
      </c>
    </row>
    <row r="232" spans="1:8" ht="15">
      <c r="A232" s="20">
        <v>45539</v>
      </c>
      <c r="B232" s="12">
        <v>0.375</v>
      </c>
      <c r="C232" s="13">
        <v>27.3</v>
      </c>
      <c r="D232" s="15">
        <v>39.56</v>
      </c>
      <c r="E232" s="13">
        <v>4.0999999999999996</v>
      </c>
      <c r="F232" s="13">
        <v>90.1</v>
      </c>
      <c r="G232" s="13">
        <v>3.7</v>
      </c>
      <c r="H232" s="14">
        <v>1271.9000000000001</v>
      </c>
    </row>
    <row r="233" spans="1:8" ht="15">
      <c r="A233" s="20">
        <v>45539</v>
      </c>
      <c r="B233" s="12">
        <v>0.33333333333333331</v>
      </c>
      <c r="C233" s="13">
        <v>23.5</v>
      </c>
      <c r="D233" s="15">
        <v>34.090000000000003</v>
      </c>
      <c r="E233" s="13">
        <v>4.0999999999999996</v>
      </c>
      <c r="F233" s="13">
        <v>87.5</v>
      </c>
      <c r="G233" s="13">
        <v>3.9</v>
      </c>
      <c r="H233" s="14">
        <v>1235.0999999999999</v>
      </c>
    </row>
    <row r="234" spans="1:8" ht="15">
      <c r="A234" s="20">
        <v>45539</v>
      </c>
      <c r="B234" s="12">
        <v>0.29166666666666669</v>
      </c>
      <c r="C234" s="13">
        <v>19.8</v>
      </c>
      <c r="D234" s="15">
        <v>28.93</v>
      </c>
      <c r="E234" s="13">
        <v>3.4</v>
      </c>
      <c r="F234" s="13">
        <v>81.8</v>
      </c>
      <c r="G234" s="13">
        <v>4.7</v>
      </c>
      <c r="H234" s="14">
        <v>999.4</v>
      </c>
    </row>
    <row r="235" spans="1:8" ht="15">
      <c r="A235" s="20">
        <v>45539</v>
      </c>
      <c r="B235" s="12">
        <v>0.25</v>
      </c>
      <c r="C235" s="13">
        <v>15.1</v>
      </c>
      <c r="D235" s="15">
        <v>21.88</v>
      </c>
      <c r="E235" s="13">
        <v>3</v>
      </c>
      <c r="F235" s="13">
        <v>77.8</v>
      </c>
      <c r="G235" s="13">
        <v>5.2</v>
      </c>
      <c r="H235" s="14">
        <v>732.6</v>
      </c>
    </row>
    <row r="236" spans="1:8" ht="15">
      <c r="A236" s="20">
        <v>45539</v>
      </c>
      <c r="B236" s="12">
        <v>0.20833333333333334</v>
      </c>
      <c r="C236" s="13">
        <v>12.9</v>
      </c>
      <c r="D236" s="15">
        <v>18.91</v>
      </c>
      <c r="E236" s="13">
        <v>3</v>
      </c>
      <c r="F236" s="13">
        <v>77.400000000000006</v>
      </c>
      <c r="G236" s="13">
        <v>5.7</v>
      </c>
      <c r="H236" s="14">
        <v>699.2</v>
      </c>
    </row>
    <row r="237" spans="1:8" ht="15">
      <c r="A237" s="20">
        <v>45539</v>
      </c>
      <c r="B237" s="12">
        <v>0.16666666666666666</v>
      </c>
      <c r="C237" s="13">
        <v>12.6</v>
      </c>
      <c r="D237" s="15">
        <v>18.559999999999999</v>
      </c>
      <c r="E237" s="13">
        <v>3.1</v>
      </c>
      <c r="F237" s="13">
        <v>77.599999999999994</v>
      </c>
      <c r="G237" s="13">
        <v>6.2</v>
      </c>
      <c r="H237" s="14">
        <v>778.6</v>
      </c>
    </row>
    <row r="238" spans="1:8" ht="15">
      <c r="A238" s="20">
        <v>45539</v>
      </c>
      <c r="B238" s="12">
        <v>0.125</v>
      </c>
      <c r="C238" s="13">
        <v>12.1</v>
      </c>
      <c r="D238" s="15">
        <v>17.7</v>
      </c>
      <c r="E238" s="13">
        <v>3</v>
      </c>
      <c r="F238" s="13">
        <v>78.099999999999994</v>
      </c>
      <c r="G238" s="13">
        <v>5.7</v>
      </c>
      <c r="H238" s="14">
        <v>787.8</v>
      </c>
    </row>
    <row r="239" spans="1:8" ht="15">
      <c r="A239" s="20">
        <v>45539</v>
      </c>
      <c r="B239" s="12">
        <v>8.3333333333333329E-2</v>
      </c>
      <c r="C239" s="13">
        <v>12</v>
      </c>
      <c r="D239" s="15">
        <v>17.68</v>
      </c>
      <c r="E239" s="13">
        <v>3</v>
      </c>
      <c r="F239" s="13">
        <v>80</v>
      </c>
      <c r="G239" s="13">
        <v>5.8</v>
      </c>
      <c r="H239" s="14">
        <v>811.9</v>
      </c>
    </row>
    <row r="240" spans="1:8" ht="15">
      <c r="A240" s="20">
        <v>45539</v>
      </c>
      <c r="B240" s="12">
        <v>4.1666666666666664E-2</v>
      </c>
      <c r="C240" s="13">
        <v>13.4</v>
      </c>
      <c r="D240" s="15">
        <v>19.41</v>
      </c>
      <c r="E240" s="13">
        <v>3</v>
      </c>
      <c r="F240" s="13">
        <v>84</v>
      </c>
      <c r="G240" s="13">
        <v>4.9000000000000004</v>
      </c>
      <c r="H240" s="14">
        <v>787.8</v>
      </c>
    </row>
    <row r="241" spans="1:8" ht="15">
      <c r="A241" s="20">
        <v>45539</v>
      </c>
      <c r="B241" s="12">
        <v>0</v>
      </c>
      <c r="C241" s="13">
        <v>15.3</v>
      </c>
      <c r="D241" s="19">
        <v>21.49</v>
      </c>
      <c r="E241" s="13">
        <v>3.2</v>
      </c>
      <c r="F241" s="13">
        <v>85.2</v>
      </c>
      <c r="G241" s="13">
        <v>5.4</v>
      </c>
      <c r="H241" s="14">
        <v>907.4</v>
      </c>
    </row>
    <row r="242" spans="1:8" ht="15">
      <c r="A242" s="11">
        <v>45540</v>
      </c>
      <c r="B242" s="12">
        <v>0.95833333333333337</v>
      </c>
      <c r="C242" s="13">
        <v>24.6</v>
      </c>
      <c r="D242" s="19">
        <v>36.86</v>
      </c>
      <c r="E242" s="13">
        <v>3.7</v>
      </c>
      <c r="F242" s="13">
        <v>87.5</v>
      </c>
      <c r="G242" s="13">
        <v>3.6</v>
      </c>
      <c r="H242" s="13">
        <v>1219</v>
      </c>
    </row>
    <row r="243" spans="1:8" ht="15">
      <c r="A243" s="11">
        <v>45540</v>
      </c>
      <c r="B243" s="12">
        <v>0.91666666666666663</v>
      </c>
      <c r="C243" s="13">
        <v>17.7</v>
      </c>
      <c r="D243" s="15">
        <v>26.24</v>
      </c>
      <c r="E243" s="13">
        <v>3.9</v>
      </c>
      <c r="F243" s="13">
        <v>87.1</v>
      </c>
      <c r="G243" s="13">
        <v>3.9</v>
      </c>
      <c r="H243" s="13">
        <v>1322.5</v>
      </c>
    </row>
    <row r="244" spans="1:8" ht="15">
      <c r="A244" s="11">
        <v>45540</v>
      </c>
      <c r="B244" s="12">
        <v>0.875</v>
      </c>
      <c r="C244" s="13">
        <v>21.2</v>
      </c>
      <c r="D244" s="15">
        <v>31.31</v>
      </c>
      <c r="E244" s="13">
        <v>4.5999999999999996</v>
      </c>
      <c r="F244" s="13">
        <v>90</v>
      </c>
      <c r="G244" s="13">
        <v>3.6</v>
      </c>
      <c r="H244" s="13">
        <v>1553.7</v>
      </c>
    </row>
    <row r="245" spans="1:8" ht="15">
      <c r="A245" s="11">
        <v>45540</v>
      </c>
      <c r="B245" s="12">
        <v>0.83333333333333337</v>
      </c>
      <c r="C245" s="13">
        <v>24.7</v>
      </c>
      <c r="D245" s="15">
        <v>37</v>
      </c>
      <c r="E245" s="13">
        <v>4.3</v>
      </c>
      <c r="F245" s="13">
        <v>92.593000000000004</v>
      </c>
      <c r="G245" s="13">
        <v>3.6</v>
      </c>
      <c r="H245" s="13">
        <v>1483.5</v>
      </c>
    </row>
    <row r="246" spans="1:8" ht="15">
      <c r="A246" s="11">
        <v>45540</v>
      </c>
      <c r="B246" s="12">
        <v>0.79166666666666663</v>
      </c>
      <c r="C246" s="13">
        <v>27.2</v>
      </c>
      <c r="D246" s="15">
        <v>40.76</v>
      </c>
      <c r="E246" s="13">
        <v>4.0999999999999996</v>
      </c>
      <c r="F246" s="13">
        <v>90.2</v>
      </c>
      <c r="G246" s="13">
        <v>3.7</v>
      </c>
      <c r="H246" s="13">
        <v>1192.5999999999999</v>
      </c>
    </row>
    <row r="247" spans="1:8" ht="15">
      <c r="A247" s="11">
        <v>45540</v>
      </c>
      <c r="B247" s="12">
        <v>0.75</v>
      </c>
      <c r="C247" s="13">
        <v>22.5</v>
      </c>
      <c r="D247" s="15">
        <v>33.72</v>
      </c>
      <c r="E247" s="13">
        <v>4</v>
      </c>
      <c r="F247" s="13">
        <v>89.6</v>
      </c>
      <c r="G247" s="13">
        <v>4</v>
      </c>
      <c r="H247" s="13">
        <v>1110.9000000000001</v>
      </c>
    </row>
    <row r="248" spans="1:8" ht="15">
      <c r="A248" s="11">
        <v>45540</v>
      </c>
      <c r="B248" s="12">
        <v>0.70833333333333337</v>
      </c>
      <c r="C248" s="13">
        <v>18.7</v>
      </c>
      <c r="D248" s="16">
        <v>28.07</v>
      </c>
      <c r="E248" s="13">
        <v>3.9</v>
      </c>
      <c r="F248" s="13">
        <v>89.6</v>
      </c>
      <c r="G248" s="13">
        <v>4</v>
      </c>
      <c r="H248" s="14">
        <v>1192.5999999999999</v>
      </c>
    </row>
    <row r="249" spans="1:8" ht="15">
      <c r="A249" s="11">
        <v>45540</v>
      </c>
      <c r="B249" s="12">
        <v>0.66666666666666663</v>
      </c>
      <c r="C249" s="13">
        <v>20.2</v>
      </c>
      <c r="D249" s="15">
        <v>30.42</v>
      </c>
      <c r="E249" s="13">
        <v>3.9</v>
      </c>
      <c r="F249" s="13">
        <v>90.6</v>
      </c>
      <c r="G249" s="13">
        <v>4.5999999999999996</v>
      </c>
      <c r="H249" s="14">
        <v>1110.9000000000001</v>
      </c>
    </row>
    <row r="250" spans="1:8" ht="15">
      <c r="A250" s="11">
        <v>45540</v>
      </c>
      <c r="B250" s="12">
        <v>0.625</v>
      </c>
      <c r="C250" s="13">
        <v>21.6</v>
      </c>
      <c r="D250" s="15">
        <v>32.340000000000003</v>
      </c>
      <c r="E250" s="13">
        <v>3.8</v>
      </c>
      <c r="F250" s="13">
        <v>90.2</v>
      </c>
      <c r="G250" s="13">
        <v>6.5</v>
      </c>
      <c r="H250" s="14">
        <v>1075.3</v>
      </c>
    </row>
    <row r="251" spans="1:8" ht="15">
      <c r="A251" s="11">
        <v>45540</v>
      </c>
      <c r="B251" s="12">
        <v>0.58333333333333337</v>
      </c>
      <c r="C251" s="13">
        <v>20.399999999999999</v>
      </c>
      <c r="D251" s="15">
        <v>29.52</v>
      </c>
      <c r="E251" s="13">
        <v>3.8</v>
      </c>
      <c r="F251" s="13">
        <v>91.1</v>
      </c>
      <c r="G251" s="13">
        <v>7.7</v>
      </c>
      <c r="H251" s="14">
        <v>1135.0999999999999</v>
      </c>
    </row>
    <row r="252" spans="1:8" ht="15">
      <c r="A252" s="11">
        <v>45540</v>
      </c>
      <c r="B252" s="12">
        <v>0.54166666666666663</v>
      </c>
      <c r="C252" s="13">
        <v>23.5</v>
      </c>
      <c r="D252" s="15">
        <v>44.36</v>
      </c>
      <c r="E252" s="13">
        <v>3.8</v>
      </c>
      <c r="F252" s="13">
        <v>95.2</v>
      </c>
      <c r="G252" s="13">
        <v>5.4</v>
      </c>
      <c r="H252" s="14">
        <v>1136.2</v>
      </c>
    </row>
    <row r="253" spans="1:8" ht="15">
      <c r="A253" s="11">
        <v>45540</v>
      </c>
      <c r="B253" s="12">
        <v>0.5</v>
      </c>
      <c r="C253" s="13">
        <v>27.6</v>
      </c>
      <c r="D253" s="15">
        <v>40.33</v>
      </c>
      <c r="E253" s="13">
        <v>3.9</v>
      </c>
      <c r="F253" s="13">
        <v>95.6</v>
      </c>
      <c r="G253" s="13">
        <v>4.7</v>
      </c>
      <c r="H253" s="14">
        <v>1007.4</v>
      </c>
    </row>
    <row r="254" spans="1:8" ht="15">
      <c r="A254" s="11">
        <v>45540</v>
      </c>
      <c r="B254" s="12">
        <v>0.45833333333333331</v>
      </c>
      <c r="C254" s="13">
        <v>18.5</v>
      </c>
      <c r="D254" s="15">
        <v>27.56</v>
      </c>
      <c r="E254" s="13">
        <v>4</v>
      </c>
      <c r="F254" s="13">
        <v>96</v>
      </c>
      <c r="G254" s="13">
        <v>4.5</v>
      </c>
      <c r="H254" s="14">
        <v>1027</v>
      </c>
    </row>
    <row r="255" spans="1:8" ht="15">
      <c r="A255" s="11">
        <v>45540</v>
      </c>
      <c r="B255" s="12">
        <v>0.41666666666666669</v>
      </c>
      <c r="C255" s="13">
        <v>18</v>
      </c>
      <c r="D255" s="15">
        <v>26.61</v>
      </c>
      <c r="E255" s="13">
        <v>4.3</v>
      </c>
      <c r="F255" s="13">
        <v>95.7</v>
      </c>
      <c r="G255" s="13">
        <v>4.2</v>
      </c>
      <c r="H255" s="14">
        <v>1127</v>
      </c>
    </row>
    <row r="256" spans="1:8" ht="15">
      <c r="A256" s="11">
        <v>45540</v>
      </c>
      <c r="B256" s="12">
        <v>0.375</v>
      </c>
      <c r="C256" s="13">
        <v>26.3</v>
      </c>
      <c r="D256" s="15">
        <v>38.85</v>
      </c>
      <c r="E256" s="13">
        <v>5</v>
      </c>
      <c r="F256" s="13">
        <v>96.5</v>
      </c>
      <c r="G256" s="13">
        <v>4.3</v>
      </c>
      <c r="H256" s="14">
        <v>1086.8</v>
      </c>
    </row>
    <row r="257" spans="1:8" ht="15">
      <c r="A257" s="11">
        <v>45540</v>
      </c>
      <c r="B257" s="12">
        <v>0.33333333333333331</v>
      </c>
      <c r="C257" s="13">
        <v>40.299999999999997</v>
      </c>
      <c r="D257" s="15">
        <v>59.64</v>
      </c>
      <c r="E257" s="13">
        <v>4.0999999999999996</v>
      </c>
      <c r="F257" s="13">
        <v>96.1</v>
      </c>
      <c r="G257" s="13">
        <v>3.8</v>
      </c>
      <c r="H257" s="14">
        <v>1212.0999999999999</v>
      </c>
    </row>
    <row r="258" spans="1:8" ht="15">
      <c r="A258" s="11">
        <v>45540</v>
      </c>
      <c r="B258" s="12">
        <v>0.29166666666666669</v>
      </c>
      <c r="C258" s="13">
        <v>27</v>
      </c>
      <c r="D258" s="15">
        <v>37.71</v>
      </c>
      <c r="E258" s="13">
        <v>3.7</v>
      </c>
      <c r="F258" s="13">
        <v>93.4</v>
      </c>
      <c r="G258" s="13">
        <v>3.8</v>
      </c>
      <c r="H258" s="14">
        <v>985.6</v>
      </c>
    </row>
    <row r="259" spans="1:8" ht="15">
      <c r="A259" s="11">
        <v>45540</v>
      </c>
      <c r="B259" s="12">
        <v>0.25</v>
      </c>
      <c r="C259" s="13">
        <v>36.9</v>
      </c>
      <c r="D259" s="15">
        <v>50.17</v>
      </c>
      <c r="E259" s="13">
        <v>3.7</v>
      </c>
      <c r="F259" s="13">
        <v>92.3</v>
      </c>
      <c r="G259" s="13">
        <v>3.9</v>
      </c>
      <c r="H259" s="14">
        <v>834.9</v>
      </c>
    </row>
    <row r="260" spans="1:8" ht="15">
      <c r="A260" s="11">
        <v>45540</v>
      </c>
      <c r="B260" s="12">
        <v>0.20833333333333334</v>
      </c>
      <c r="C260" s="13">
        <v>42.2</v>
      </c>
      <c r="D260" s="15">
        <v>55.73</v>
      </c>
      <c r="E260" s="13">
        <v>3.8</v>
      </c>
      <c r="F260" s="13">
        <v>93.5</v>
      </c>
      <c r="G260" s="13">
        <v>4</v>
      </c>
      <c r="H260" s="14">
        <v>829.2</v>
      </c>
    </row>
    <row r="261" spans="1:8" ht="15">
      <c r="A261" s="20">
        <v>45540</v>
      </c>
      <c r="B261" s="12">
        <v>0.16666666666666666</v>
      </c>
      <c r="C261" s="13">
        <v>35.200000000000003</v>
      </c>
      <c r="D261" s="15">
        <v>46.73</v>
      </c>
      <c r="E261" s="13">
        <v>3.6</v>
      </c>
      <c r="F261" s="13">
        <v>96</v>
      </c>
      <c r="G261" s="13">
        <v>3.8</v>
      </c>
      <c r="H261" s="14">
        <v>875.2</v>
      </c>
    </row>
    <row r="262" spans="1:8" ht="15">
      <c r="A262" s="20">
        <v>45540</v>
      </c>
      <c r="B262" s="12">
        <v>0.125</v>
      </c>
      <c r="C262" s="13">
        <v>31.4</v>
      </c>
      <c r="D262" s="15">
        <v>41.8</v>
      </c>
      <c r="E262" s="13">
        <v>3.5</v>
      </c>
      <c r="F262" s="13">
        <v>94.4</v>
      </c>
      <c r="G262" s="13">
        <v>3.7</v>
      </c>
      <c r="H262" s="14">
        <v>913.1</v>
      </c>
    </row>
    <row r="263" spans="1:8" ht="15">
      <c r="A263" s="20">
        <v>45540</v>
      </c>
      <c r="B263" s="12">
        <v>8.3333333333333329E-2</v>
      </c>
      <c r="C263" s="13">
        <v>41.3</v>
      </c>
      <c r="D263" s="15">
        <v>57.65</v>
      </c>
      <c r="E263" s="13">
        <v>3.5</v>
      </c>
      <c r="F263" s="13">
        <v>94.3</v>
      </c>
      <c r="G263" s="13">
        <v>3.8</v>
      </c>
      <c r="H263" s="14">
        <v>985.6</v>
      </c>
    </row>
    <row r="264" spans="1:8" ht="15">
      <c r="A264" s="20">
        <v>45540</v>
      </c>
      <c r="B264" s="12">
        <v>4.1666666666666664E-2</v>
      </c>
      <c r="C264" s="13">
        <v>39.1</v>
      </c>
      <c r="D264" s="15">
        <v>54.77</v>
      </c>
      <c r="E264" s="13">
        <v>3.3</v>
      </c>
      <c r="F264" s="13">
        <v>91.9</v>
      </c>
      <c r="G264" s="13">
        <v>4.3</v>
      </c>
      <c r="H264" s="14">
        <v>930.4</v>
      </c>
    </row>
    <row r="265" spans="1:8" ht="15">
      <c r="A265" s="20">
        <v>45540</v>
      </c>
      <c r="B265" s="12">
        <v>0</v>
      </c>
      <c r="C265" s="13">
        <v>34.799999999999997</v>
      </c>
      <c r="D265" s="19">
        <v>47.85</v>
      </c>
      <c r="E265" s="13">
        <v>3.3</v>
      </c>
      <c r="F265" s="13">
        <v>95.4</v>
      </c>
      <c r="G265" s="13">
        <v>4.4000000000000004</v>
      </c>
      <c r="H265" s="14">
        <v>930.4</v>
      </c>
    </row>
    <row r="266" spans="1:8" ht="15">
      <c r="A266" s="11">
        <v>45541</v>
      </c>
      <c r="B266" s="12">
        <v>0.95833333333333337</v>
      </c>
      <c r="C266" s="13">
        <v>45.7</v>
      </c>
      <c r="D266" s="19">
        <v>67.52</v>
      </c>
      <c r="E266" s="13">
        <v>3.9</v>
      </c>
      <c r="F266" s="13">
        <v>94.6</v>
      </c>
      <c r="G266" s="13">
        <v>3.7</v>
      </c>
      <c r="H266" s="13">
        <v>1120.0999999999999</v>
      </c>
    </row>
    <row r="267" spans="1:8" ht="15">
      <c r="A267" s="11">
        <v>45541</v>
      </c>
      <c r="B267" s="12">
        <v>0.91666666666666663</v>
      </c>
      <c r="C267" s="13">
        <v>31</v>
      </c>
      <c r="D267" s="15">
        <v>45.39</v>
      </c>
      <c r="E267" s="13">
        <v>3.6</v>
      </c>
      <c r="F267" s="13">
        <v>97.8</v>
      </c>
      <c r="G267" s="13">
        <v>4.8</v>
      </c>
      <c r="H267" s="13">
        <v>1092.5</v>
      </c>
    </row>
    <row r="268" spans="1:8" ht="15">
      <c r="A268" s="11">
        <v>45541</v>
      </c>
      <c r="B268" s="12">
        <v>0.875</v>
      </c>
      <c r="C268" s="13">
        <v>19.899999999999999</v>
      </c>
      <c r="D268" s="15">
        <v>29.49</v>
      </c>
      <c r="E268" s="13">
        <v>3.9</v>
      </c>
      <c r="F268" s="13">
        <v>96.4</v>
      </c>
      <c r="G268" s="13">
        <v>4.2</v>
      </c>
      <c r="H268" s="13">
        <v>1303</v>
      </c>
    </row>
    <row r="269" spans="1:8" ht="15">
      <c r="A269" s="11">
        <v>45541</v>
      </c>
      <c r="B269" s="12">
        <v>0.83333333333333337</v>
      </c>
      <c r="C269" s="13">
        <v>16.7</v>
      </c>
      <c r="D269" s="15">
        <v>24.39</v>
      </c>
      <c r="E269" s="13">
        <v>3.7</v>
      </c>
      <c r="F269" s="13">
        <v>94.2</v>
      </c>
      <c r="G269" s="13">
        <v>4</v>
      </c>
      <c r="H269" s="13">
        <v>1537.6</v>
      </c>
    </row>
    <row r="270" spans="1:8" ht="15">
      <c r="A270" s="11">
        <v>45541</v>
      </c>
      <c r="B270" s="12">
        <v>0.79166666666666663</v>
      </c>
      <c r="C270" s="13">
        <v>15.8</v>
      </c>
      <c r="D270" s="15">
        <v>22.67</v>
      </c>
      <c r="E270" s="13">
        <v>3.5</v>
      </c>
      <c r="F270" s="13">
        <v>94.5</v>
      </c>
      <c r="G270" s="13">
        <v>4.7</v>
      </c>
      <c r="H270" s="13">
        <v>1176.5</v>
      </c>
    </row>
    <row r="271" spans="1:8" ht="15">
      <c r="A271" s="11">
        <v>45541</v>
      </c>
      <c r="B271" s="12">
        <v>0.75</v>
      </c>
      <c r="C271" s="13">
        <v>16.899999999999999</v>
      </c>
      <c r="D271" s="15">
        <v>24.87</v>
      </c>
      <c r="E271" s="13">
        <v>3.6</v>
      </c>
      <c r="F271" s="13">
        <v>93.4</v>
      </c>
      <c r="G271" s="13">
        <v>6</v>
      </c>
      <c r="H271" s="13">
        <v>1142</v>
      </c>
    </row>
    <row r="272" spans="1:8" ht="15">
      <c r="A272" s="11">
        <v>45541</v>
      </c>
      <c r="B272" s="12">
        <v>0.70833333333333337</v>
      </c>
      <c r="C272" s="13">
        <v>15.4</v>
      </c>
      <c r="D272" s="15">
        <v>28.26</v>
      </c>
      <c r="E272" s="13">
        <v>3.8</v>
      </c>
      <c r="F272" s="13">
        <v>93.5</v>
      </c>
      <c r="G272" s="13">
        <v>7.7</v>
      </c>
      <c r="H272" s="13">
        <v>1191.4000000000001</v>
      </c>
    </row>
    <row r="273" spans="1:8" ht="15">
      <c r="A273" s="11">
        <v>45541</v>
      </c>
      <c r="B273" s="12">
        <v>0.66666666666666663</v>
      </c>
      <c r="C273" s="13">
        <v>18.100000000000001</v>
      </c>
      <c r="D273" s="15">
        <v>33.020000000000003</v>
      </c>
      <c r="E273" s="13">
        <v>3.5</v>
      </c>
      <c r="F273" s="13">
        <v>94.2</v>
      </c>
      <c r="G273" s="13">
        <v>7</v>
      </c>
      <c r="H273" s="13">
        <v>1101.7</v>
      </c>
    </row>
    <row r="274" spans="1:8" ht="15">
      <c r="A274" s="11">
        <v>45541</v>
      </c>
      <c r="B274" s="12">
        <v>0.625</v>
      </c>
      <c r="C274" s="13">
        <v>24.5</v>
      </c>
      <c r="D274" s="15">
        <v>40.909999999999997</v>
      </c>
      <c r="E274" s="13">
        <v>3.7</v>
      </c>
      <c r="F274" s="13">
        <v>95.1</v>
      </c>
      <c r="G274" s="13">
        <v>10.199999999999999</v>
      </c>
      <c r="H274" s="13">
        <v>1140.8</v>
      </c>
    </row>
    <row r="275" spans="1:8" ht="15">
      <c r="A275" s="11">
        <v>45541</v>
      </c>
      <c r="B275" s="12">
        <v>0.58333333333333337</v>
      </c>
      <c r="C275" s="13">
        <v>21.7</v>
      </c>
      <c r="D275" s="15">
        <v>32.64</v>
      </c>
      <c r="E275" s="13">
        <v>3.6</v>
      </c>
      <c r="F275" s="13">
        <v>93.2</v>
      </c>
      <c r="G275" s="13">
        <v>9.5</v>
      </c>
      <c r="H275" s="13">
        <v>1113.2</v>
      </c>
    </row>
    <row r="276" spans="1:8" ht="15">
      <c r="A276" s="11">
        <v>45541</v>
      </c>
      <c r="B276" s="12">
        <v>0.54166666666666663</v>
      </c>
      <c r="C276" s="13">
        <v>26</v>
      </c>
      <c r="D276" s="15">
        <v>39.799999999999997</v>
      </c>
      <c r="E276" s="13">
        <v>4.2</v>
      </c>
      <c r="F276" s="13">
        <v>92.9</v>
      </c>
      <c r="G276" s="13">
        <v>6.7</v>
      </c>
      <c r="H276" s="13">
        <v>1199.5</v>
      </c>
    </row>
    <row r="277" spans="1:8" ht="15">
      <c r="A277" s="11">
        <v>45541</v>
      </c>
      <c r="B277" s="12">
        <v>0.5</v>
      </c>
      <c r="C277" s="13">
        <v>25.5</v>
      </c>
      <c r="D277" s="15">
        <v>38.130000000000003</v>
      </c>
      <c r="E277" s="13">
        <v>3.9</v>
      </c>
      <c r="F277" s="13">
        <v>95.2</v>
      </c>
      <c r="G277" s="13">
        <v>4.8</v>
      </c>
      <c r="H277" s="13">
        <v>1353.6</v>
      </c>
    </row>
    <row r="278" spans="1:8" ht="15">
      <c r="A278" s="11">
        <v>45541</v>
      </c>
      <c r="B278" s="12">
        <v>0.45833333333333331</v>
      </c>
      <c r="C278" s="13">
        <v>24.6</v>
      </c>
      <c r="D278" s="15">
        <v>36.340000000000003</v>
      </c>
      <c r="E278" s="13">
        <v>4</v>
      </c>
      <c r="F278" s="13">
        <v>94.7</v>
      </c>
      <c r="G278" s="13">
        <v>4.2</v>
      </c>
      <c r="H278" s="13">
        <v>1367.4</v>
      </c>
    </row>
    <row r="279" spans="1:8" ht="15">
      <c r="A279" s="11">
        <v>45541</v>
      </c>
      <c r="B279" s="12">
        <v>0.41666666666666669</v>
      </c>
      <c r="C279" s="13">
        <v>20.9</v>
      </c>
      <c r="D279" s="15">
        <v>30.71</v>
      </c>
      <c r="E279" s="13">
        <v>3.9</v>
      </c>
      <c r="F279" s="13">
        <v>95.2</v>
      </c>
      <c r="G279" s="13">
        <v>4.3</v>
      </c>
      <c r="H279" s="13">
        <v>1373.1</v>
      </c>
    </row>
    <row r="280" spans="1:8" ht="15">
      <c r="A280" s="11">
        <v>45541</v>
      </c>
      <c r="B280" s="12">
        <v>0.375</v>
      </c>
      <c r="C280" s="13">
        <v>15.9</v>
      </c>
      <c r="D280" s="15">
        <v>22.42</v>
      </c>
      <c r="E280" s="13">
        <v>3.8</v>
      </c>
      <c r="F280" s="13">
        <v>96.3</v>
      </c>
      <c r="G280" s="13">
        <v>3.9</v>
      </c>
      <c r="H280" s="13">
        <v>1288</v>
      </c>
    </row>
    <row r="281" spans="1:8" ht="15">
      <c r="A281" s="11">
        <v>45541</v>
      </c>
      <c r="B281" s="12">
        <v>0.33333333333333331</v>
      </c>
      <c r="C281" s="13">
        <v>15.1</v>
      </c>
      <c r="D281" s="15">
        <v>19.350000000000001</v>
      </c>
      <c r="E281" s="13">
        <v>3.5</v>
      </c>
      <c r="F281" s="13">
        <v>95.3</v>
      </c>
      <c r="G281" s="13">
        <v>4.0999999999999996</v>
      </c>
      <c r="H281" s="13">
        <v>1023.5</v>
      </c>
    </row>
    <row r="282" spans="1:8" ht="15">
      <c r="A282" s="11">
        <v>45541</v>
      </c>
      <c r="B282" s="12">
        <v>0.29166666666666669</v>
      </c>
      <c r="C282" s="13">
        <v>12.2</v>
      </c>
      <c r="D282" s="15">
        <v>15.3</v>
      </c>
      <c r="E282" s="13">
        <v>3.3</v>
      </c>
      <c r="F282" s="13">
        <v>91.5</v>
      </c>
      <c r="G282" s="13">
        <v>5.3</v>
      </c>
      <c r="H282" s="13">
        <v>832.6</v>
      </c>
    </row>
    <row r="283" spans="1:8" ht="15">
      <c r="A283" s="11">
        <v>45541</v>
      </c>
      <c r="B283" s="12">
        <v>0.25</v>
      </c>
      <c r="C283" s="13">
        <v>11.1</v>
      </c>
      <c r="D283" s="15">
        <v>13.24</v>
      </c>
      <c r="E283" s="13">
        <v>3.1</v>
      </c>
      <c r="F283" s="13">
        <v>83</v>
      </c>
      <c r="G283" s="13">
        <v>5.8</v>
      </c>
      <c r="H283" s="13">
        <v>786.6</v>
      </c>
    </row>
    <row r="284" spans="1:8" ht="15">
      <c r="A284" s="11">
        <v>45541</v>
      </c>
      <c r="B284" s="12">
        <v>0.20833333333333334</v>
      </c>
      <c r="C284" s="13">
        <v>14.5</v>
      </c>
      <c r="D284" s="15">
        <v>17.59</v>
      </c>
      <c r="E284" s="13">
        <v>3.2</v>
      </c>
      <c r="F284" s="13">
        <v>79.400000000000006</v>
      </c>
      <c r="G284" s="13">
        <v>5.8</v>
      </c>
      <c r="H284" s="13">
        <v>801.6</v>
      </c>
    </row>
    <row r="285" spans="1:8" ht="15">
      <c r="A285" s="11">
        <v>45541</v>
      </c>
      <c r="B285" s="12">
        <v>0.16666666666666666</v>
      </c>
      <c r="C285" s="13">
        <v>23.7</v>
      </c>
      <c r="D285" s="15">
        <v>32</v>
      </c>
      <c r="E285" s="13">
        <v>3</v>
      </c>
      <c r="F285" s="13">
        <v>81.2</v>
      </c>
      <c r="G285" s="13">
        <v>4.3</v>
      </c>
      <c r="H285" s="13">
        <v>811.9</v>
      </c>
    </row>
    <row r="286" spans="1:8" ht="15">
      <c r="A286" s="11">
        <v>45541</v>
      </c>
      <c r="B286" s="12">
        <v>0.125</v>
      </c>
      <c r="C286" s="13">
        <v>34.200000000000003</v>
      </c>
      <c r="D286" s="15">
        <v>49.28</v>
      </c>
      <c r="E286" s="13">
        <v>3.3</v>
      </c>
      <c r="F286" s="13">
        <v>79.400000000000006</v>
      </c>
      <c r="G286" s="13">
        <v>4.0999999999999996</v>
      </c>
      <c r="H286" s="13">
        <v>802.7</v>
      </c>
    </row>
    <row r="287" spans="1:8" ht="15">
      <c r="A287" s="11">
        <v>45541</v>
      </c>
      <c r="B287" s="12">
        <v>8.3333333333333329E-2</v>
      </c>
      <c r="C287" s="13">
        <v>36.700000000000003</v>
      </c>
      <c r="D287" s="15">
        <v>54.29</v>
      </c>
      <c r="E287" s="13">
        <v>3.7</v>
      </c>
      <c r="F287" s="13">
        <v>81.8</v>
      </c>
      <c r="G287" s="13">
        <v>4</v>
      </c>
      <c r="H287" s="13">
        <v>935</v>
      </c>
    </row>
    <row r="288" spans="1:8" ht="15">
      <c r="A288" s="11">
        <v>45541</v>
      </c>
      <c r="B288" s="12">
        <v>4.1666666666666664E-2</v>
      </c>
      <c r="C288" s="13">
        <v>31.1</v>
      </c>
      <c r="D288" s="15">
        <v>46.08</v>
      </c>
      <c r="E288" s="13">
        <v>3.6</v>
      </c>
      <c r="F288" s="13">
        <v>84.6</v>
      </c>
      <c r="G288" s="13">
        <v>3.8</v>
      </c>
      <c r="H288" s="13">
        <v>915.4</v>
      </c>
    </row>
    <row r="289" spans="1:8" ht="15">
      <c r="A289" s="11">
        <v>45541</v>
      </c>
      <c r="B289" s="12">
        <v>0</v>
      </c>
      <c r="C289" s="13">
        <v>23.4</v>
      </c>
      <c r="D289" s="15">
        <v>34.78</v>
      </c>
      <c r="E289" s="13">
        <v>3.8</v>
      </c>
      <c r="F289" s="13">
        <v>85.7</v>
      </c>
      <c r="G289" s="13">
        <v>3.8</v>
      </c>
      <c r="H289" s="13">
        <v>1171.9000000000001</v>
      </c>
    </row>
    <row r="290" spans="1:8" ht="15">
      <c r="A290" s="11">
        <v>45542</v>
      </c>
      <c r="B290" s="12">
        <v>0.95833333333333337</v>
      </c>
      <c r="C290" s="13">
        <v>34</v>
      </c>
      <c r="D290" s="21">
        <v>50.35</v>
      </c>
      <c r="E290" s="13">
        <v>3.6</v>
      </c>
      <c r="F290" s="13">
        <v>93.1</v>
      </c>
      <c r="G290" s="21"/>
      <c r="H290" s="13">
        <v>1400.7</v>
      </c>
    </row>
    <row r="291" spans="1:8" ht="15">
      <c r="A291" s="11">
        <v>45542</v>
      </c>
      <c r="B291" s="12">
        <v>0.91666666666666663</v>
      </c>
      <c r="C291" s="13">
        <v>32.4</v>
      </c>
      <c r="D291" s="21">
        <v>47.38</v>
      </c>
      <c r="E291" s="13">
        <v>3.7</v>
      </c>
      <c r="F291" s="13">
        <v>92.4</v>
      </c>
      <c r="G291" s="21"/>
      <c r="H291" s="13">
        <v>1437.5</v>
      </c>
    </row>
    <row r="292" spans="1:8" ht="15">
      <c r="A292" s="11">
        <v>45542</v>
      </c>
      <c r="B292" s="12">
        <v>0.875</v>
      </c>
      <c r="C292" s="13">
        <v>31.7</v>
      </c>
      <c r="D292" s="21">
        <v>45.28</v>
      </c>
      <c r="E292" s="13">
        <v>3.7</v>
      </c>
      <c r="F292" s="13">
        <v>95.9</v>
      </c>
      <c r="G292" s="22">
        <v>6.08</v>
      </c>
      <c r="H292" s="13">
        <v>1191.4000000000001</v>
      </c>
    </row>
    <row r="293" spans="1:8" ht="15">
      <c r="A293" s="11">
        <v>45542</v>
      </c>
      <c r="B293" s="12">
        <v>0.83333333333333337</v>
      </c>
      <c r="C293" s="13">
        <v>26.6</v>
      </c>
      <c r="D293" s="21">
        <v>36.97</v>
      </c>
      <c r="E293" s="13">
        <v>3.7</v>
      </c>
      <c r="F293" s="13">
        <v>95</v>
      </c>
      <c r="G293" s="21"/>
      <c r="H293" s="13">
        <v>1245.5</v>
      </c>
    </row>
    <row r="294" spans="1:8" ht="15">
      <c r="A294" s="11">
        <v>45542</v>
      </c>
      <c r="B294" s="12">
        <v>0.79166666666666663</v>
      </c>
      <c r="C294" s="13">
        <v>20.6</v>
      </c>
      <c r="D294" s="21">
        <v>29.85</v>
      </c>
      <c r="E294" s="13">
        <v>3.7</v>
      </c>
      <c r="F294" s="13">
        <v>93.2</v>
      </c>
      <c r="G294" s="21"/>
      <c r="H294" s="13">
        <v>1396.1</v>
      </c>
    </row>
    <row r="295" spans="1:8" ht="15">
      <c r="A295" s="11">
        <v>45542</v>
      </c>
      <c r="B295" s="12">
        <v>0.75</v>
      </c>
      <c r="C295" s="13">
        <v>16.5</v>
      </c>
      <c r="D295" s="21">
        <v>24.35</v>
      </c>
      <c r="E295" s="13">
        <v>3.6</v>
      </c>
      <c r="F295" s="13">
        <v>91.5</v>
      </c>
      <c r="G295" s="13">
        <v>14.3</v>
      </c>
      <c r="H295" s="13">
        <v>1199.5</v>
      </c>
    </row>
    <row r="296" spans="1:8" ht="15">
      <c r="A296" s="11">
        <v>45542</v>
      </c>
      <c r="B296" s="12">
        <v>0.70833333333333337</v>
      </c>
      <c r="C296" s="13">
        <v>18.600000000000001</v>
      </c>
      <c r="D296" s="22">
        <v>27.09</v>
      </c>
      <c r="E296" s="13">
        <v>3.9</v>
      </c>
      <c r="F296" s="13">
        <v>91</v>
      </c>
      <c r="G296" s="13">
        <v>9</v>
      </c>
      <c r="H296" s="13">
        <v>1062.5999999999999</v>
      </c>
    </row>
    <row r="297" spans="1:8" ht="15">
      <c r="A297" s="11">
        <v>45542</v>
      </c>
      <c r="B297" s="12">
        <v>0.66666666666666663</v>
      </c>
      <c r="C297" s="13">
        <v>21.1</v>
      </c>
      <c r="D297" s="21">
        <v>37.25</v>
      </c>
      <c r="E297" s="13">
        <v>3.8</v>
      </c>
      <c r="F297" s="13">
        <v>94.4</v>
      </c>
      <c r="G297" s="13">
        <v>5.3</v>
      </c>
      <c r="H297" s="13">
        <v>1054.5999999999999</v>
      </c>
    </row>
    <row r="298" spans="1:8" ht="15">
      <c r="A298" s="11">
        <v>45542</v>
      </c>
      <c r="B298" s="12">
        <v>0.625</v>
      </c>
      <c r="C298" s="13">
        <v>24.2</v>
      </c>
      <c r="D298" s="21">
        <v>42.76</v>
      </c>
      <c r="E298" s="13">
        <v>4.0999999999999996</v>
      </c>
      <c r="F298" s="13">
        <v>96.2</v>
      </c>
      <c r="G298" s="13">
        <v>5.6</v>
      </c>
      <c r="H298" s="13">
        <v>1106.3</v>
      </c>
    </row>
    <row r="299" spans="1:8" ht="15">
      <c r="A299" s="11">
        <v>45542</v>
      </c>
      <c r="B299" s="12">
        <v>0.58333333333333337</v>
      </c>
      <c r="C299" s="13">
        <v>27.1</v>
      </c>
      <c r="D299" s="21">
        <v>50.06</v>
      </c>
      <c r="E299" s="13">
        <v>4.2</v>
      </c>
      <c r="F299" s="13">
        <v>100</v>
      </c>
      <c r="G299" s="13">
        <v>5.7</v>
      </c>
      <c r="H299" s="13">
        <v>1023.5</v>
      </c>
    </row>
    <row r="300" spans="1:8" ht="15">
      <c r="A300" s="11">
        <v>45542</v>
      </c>
      <c r="B300" s="12">
        <v>0.54166666666666663</v>
      </c>
      <c r="C300" s="13">
        <v>43.5</v>
      </c>
      <c r="D300" s="15">
        <v>67.45</v>
      </c>
      <c r="E300" s="13">
        <v>4.7</v>
      </c>
      <c r="F300" s="13">
        <v>102.6</v>
      </c>
      <c r="G300" s="13">
        <v>7.4</v>
      </c>
      <c r="H300" s="13">
        <v>1107.5</v>
      </c>
    </row>
    <row r="301" spans="1:8" ht="15">
      <c r="A301" s="11">
        <v>45542</v>
      </c>
      <c r="B301" s="12">
        <v>0.5</v>
      </c>
      <c r="C301" s="13">
        <v>46.2</v>
      </c>
      <c r="D301" s="15">
        <v>67.400000000000006</v>
      </c>
      <c r="E301" s="13">
        <v>4.9000000000000004</v>
      </c>
      <c r="F301" s="13">
        <v>100.3</v>
      </c>
      <c r="G301" s="13">
        <v>5.3</v>
      </c>
      <c r="H301" s="13">
        <v>1230.5</v>
      </c>
    </row>
    <row r="302" spans="1:8" ht="15">
      <c r="A302" s="11">
        <v>45542</v>
      </c>
      <c r="B302" s="12">
        <v>0.45833333333333331</v>
      </c>
      <c r="C302" s="13">
        <v>42</v>
      </c>
      <c r="D302" s="15">
        <v>61.83</v>
      </c>
      <c r="E302" s="13">
        <v>4.9000000000000004</v>
      </c>
      <c r="F302" s="13">
        <v>98</v>
      </c>
      <c r="G302" s="13">
        <v>3.9</v>
      </c>
      <c r="H302" s="13">
        <v>1282.3</v>
      </c>
    </row>
    <row r="303" spans="1:8" ht="15">
      <c r="A303" s="11">
        <v>45542</v>
      </c>
      <c r="B303" s="12">
        <v>0.41666666666666669</v>
      </c>
      <c r="C303" s="13">
        <v>37.5</v>
      </c>
      <c r="D303" s="15">
        <v>54.36</v>
      </c>
      <c r="E303" s="13">
        <v>4.9000000000000004</v>
      </c>
      <c r="F303" s="13">
        <v>94.4</v>
      </c>
      <c r="G303" s="13">
        <v>3.9</v>
      </c>
      <c r="H303" s="13">
        <v>1185.7</v>
      </c>
    </row>
    <row r="304" spans="1:8" ht="15">
      <c r="A304" s="11">
        <v>45542</v>
      </c>
      <c r="B304" s="12">
        <v>0.375</v>
      </c>
      <c r="C304" s="13">
        <v>31.4</v>
      </c>
      <c r="D304" s="15">
        <v>45.58</v>
      </c>
      <c r="E304" s="13">
        <v>4.4000000000000004</v>
      </c>
      <c r="F304" s="13">
        <v>92.6</v>
      </c>
      <c r="G304" s="13">
        <v>3.6</v>
      </c>
      <c r="H304" s="13">
        <v>1300.7</v>
      </c>
    </row>
    <row r="305" spans="1:8" ht="15">
      <c r="A305" s="11">
        <v>45542</v>
      </c>
      <c r="B305" s="12">
        <v>0.33333333333333331</v>
      </c>
      <c r="C305" s="13">
        <v>25.9</v>
      </c>
      <c r="D305" s="19">
        <v>38.08</v>
      </c>
      <c r="E305" s="13">
        <v>4</v>
      </c>
      <c r="F305" s="13">
        <v>89.7</v>
      </c>
      <c r="G305" s="13">
        <v>3.8</v>
      </c>
      <c r="H305" s="13">
        <v>1107.5</v>
      </c>
    </row>
    <row r="306" spans="1:8" ht="15">
      <c r="A306" s="11">
        <v>45542</v>
      </c>
      <c r="B306" s="12">
        <v>0.29166666666666669</v>
      </c>
      <c r="C306" s="13">
        <v>27.9</v>
      </c>
      <c r="D306" s="15">
        <v>40.68</v>
      </c>
      <c r="E306" s="13">
        <v>3.6</v>
      </c>
      <c r="F306" s="13">
        <v>88.5</v>
      </c>
      <c r="G306" s="13">
        <v>4.0999999999999996</v>
      </c>
      <c r="H306" s="13">
        <v>910.8</v>
      </c>
    </row>
    <row r="307" spans="1:8" ht="15">
      <c r="A307" s="11">
        <v>45542</v>
      </c>
      <c r="B307" s="12">
        <v>0.25</v>
      </c>
      <c r="C307" s="13">
        <v>31.1</v>
      </c>
      <c r="D307" s="15">
        <v>44.79</v>
      </c>
      <c r="E307" s="13">
        <v>3.6</v>
      </c>
      <c r="F307" s="13">
        <v>85.6</v>
      </c>
      <c r="G307" s="13">
        <v>4.0999999999999996</v>
      </c>
      <c r="H307" s="13">
        <v>800.4</v>
      </c>
    </row>
    <row r="308" spans="1:8" ht="15">
      <c r="A308" s="11">
        <v>45542</v>
      </c>
      <c r="B308" s="12">
        <v>0.20833333333333334</v>
      </c>
      <c r="C308" s="13">
        <v>34.799999999999997</v>
      </c>
      <c r="D308" s="15">
        <v>49.71</v>
      </c>
      <c r="E308" s="13">
        <v>3.6</v>
      </c>
      <c r="F308" s="13">
        <v>84</v>
      </c>
      <c r="G308" s="13">
        <v>4.0999999999999996</v>
      </c>
      <c r="H308" s="13">
        <v>856.8</v>
      </c>
    </row>
    <row r="309" spans="1:8" ht="15">
      <c r="A309" s="11">
        <v>45542</v>
      </c>
      <c r="B309" s="12">
        <v>0.16666666666666666</v>
      </c>
      <c r="C309" s="13">
        <v>36</v>
      </c>
      <c r="D309" s="15">
        <v>51.23</v>
      </c>
      <c r="E309" s="13">
        <v>3.5</v>
      </c>
      <c r="F309" s="13">
        <v>84.4</v>
      </c>
      <c r="G309" s="13">
        <v>5.3</v>
      </c>
      <c r="H309" s="13">
        <v>909.7</v>
      </c>
    </row>
    <row r="310" spans="1:8" ht="15">
      <c r="A310" s="11">
        <v>45542</v>
      </c>
      <c r="B310" s="12">
        <v>0.125</v>
      </c>
      <c r="C310" s="13">
        <v>37.5</v>
      </c>
      <c r="D310" s="15">
        <v>53.55</v>
      </c>
      <c r="E310" s="13">
        <v>3.5</v>
      </c>
      <c r="F310" s="13">
        <v>84.8</v>
      </c>
      <c r="G310" s="13">
        <v>5</v>
      </c>
      <c r="H310" s="13">
        <v>900.5</v>
      </c>
    </row>
    <row r="311" spans="1:8" ht="15">
      <c r="A311" s="11">
        <v>45542</v>
      </c>
      <c r="B311" s="12">
        <v>8.3333333333333329E-2</v>
      </c>
      <c r="C311" s="13">
        <v>34.200000000000003</v>
      </c>
      <c r="D311" s="15">
        <v>50.34</v>
      </c>
      <c r="E311" s="13">
        <v>3.5</v>
      </c>
      <c r="F311" s="13">
        <v>85.5</v>
      </c>
      <c r="G311" s="13">
        <v>4.9000000000000004</v>
      </c>
      <c r="H311" s="13">
        <v>869.4</v>
      </c>
    </row>
    <row r="312" spans="1:8" ht="15">
      <c r="A312" s="11">
        <v>45542</v>
      </c>
      <c r="B312" s="12">
        <v>4.1666666666666664E-2</v>
      </c>
      <c r="C312" s="13">
        <v>33</v>
      </c>
      <c r="D312" s="15">
        <v>47.44</v>
      </c>
      <c r="E312" s="13">
        <v>3.5</v>
      </c>
      <c r="F312" s="13">
        <v>86</v>
      </c>
      <c r="G312" s="13">
        <v>5</v>
      </c>
      <c r="H312" s="13">
        <v>970.6</v>
      </c>
    </row>
    <row r="313" spans="1:8" ht="15">
      <c r="A313" s="11">
        <v>45542</v>
      </c>
      <c r="B313" s="12">
        <v>0</v>
      </c>
      <c r="C313" s="13">
        <v>34</v>
      </c>
      <c r="D313" s="15">
        <v>50.43</v>
      </c>
      <c r="E313" s="13">
        <v>3.9</v>
      </c>
      <c r="F313" s="13">
        <v>90.6</v>
      </c>
      <c r="G313" s="13">
        <v>3.8</v>
      </c>
      <c r="H313" s="13">
        <v>1048.8</v>
      </c>
    </row>
    <row r="314" spans="1:8" ht="15">
      <c r="A314" s="11">
        <v>45543</v>
      </c>
      <c r="B314" s="12">
        <v>0.95833333333333337</v>
      </c>
      <c r="C314" s="13"/>
      <c r="D314" s="21"/>
      <c r="E314" s="13"/>
      <c r="F314" s="13"/>
      <c r="G314" s="23"/>
      <c r="H314" s="13"/>
    </row>
    <row r="315" spans="1:8" ht="15">
      <c r="A315" s="11">
        <v>45543</v>
      </c>
      <c r="B315" s="12">
        <v>0.91666666666666663</v>
      </c>
      <c r="C315" s="13"/>
      <c r="D315" s="21"/>
      <c r="E315" s="13"/>
      <c r="F315" s="13"/>
      <c r="G315" s="23"/>
      <c r="H315" s="13"/>
    </row>
    <row r="316" spans="1:8" ht="15">
      <c r="A316" s="11">
        <v>45543</v>
      </c>
      <c r="B316" s="24">
        <v>0.875</v>
      </c>
      <c r="C316" s="21">
        <v>46.95</v>
      </c>
      <c r="D316" s="21">
        <v>68.5</v>
      </c>
      <c r="E316" s="22">
        <v>4.07</v>
      </c>
      <c r="F316" s="21">
        <v>88.98</v>
      </c>
      <c r="G316" s="21">
        <v>9.2100000000000009</v>
      </c>
      <c r="H316" s="21">
        <v>821.1</v>
      </c>
    </row>
    <row r="317" spans="1:8" ht="15">
      <c r="A317" s="11">
        <v>45543</v>
      </c>
      <c r="B317" s="24">
        <v>0.83333333333333337</v>
      </c>
      <c r="C317" s="21">
        <v>38.19</v>
      </c>
      <c r="D317" s="21">
        <v>56.28</v>
      </c>
      <c r="E317" s="21">
        <v>3.94</v>
      </c>
      <c r="F317" s="21">
        <v>86.4</v>
      </c>
      <c r="G317" s="21">
        <v>6.98</v>
      </c>
      <c r="H317" s="21">
        <v>801.55</v>
      </c>
    </row>
    <row r="318" spans="1:8" ht="15">
      <c r="A318" s="11">
        <v>45543</v>
      </c>
      <c r="B318" s="24">
        <v>0.79166666666666663</v>
      </c>
      <c r="C318" s="21">
        <v>28.49</v>
      </c>
      <c r="D318" s="21">
        <v>41.36</v>
      </c>
      <c r="E318" s="21">
        <v>3.62</v>
      </c>
      <c r="F318" s="21">
        <v>82.76</v>
      </c>
      <c r="G318" s="21"/>
      <c r="H318" s="21">
        <v>704.95</v>
      </c>
    </row>
    <row r="319" spans="1:8" ht="15">
      <c r="A319" s="11">
        <v>45543</v>
      </c>
      <c r="B319" s="24">
        <v>0.75</v>
      </c>
      <c r="C319" s="21">
        <v>26.44</v>
      </c>
      <c r="D319" s="21">
        <v>36.64</v>
      </c>
      <c r="E319" s="21">
        <v>3.88</v>
      </c>
      <c r="F319" s="21">
        <v>81.2</v>
      </c>
      <c r="G319" s="21"/>
      <c r="H319" s="21">
        <v>661.25</v>
      </c>
    </row>
    <row r="320" spans="1:8" ht="15">
      <c r="A320" s="11">
        <v>45543</v>
      </c>
      <c r="B320" s="24">
        <v>0.70833333333333337</v>
      </c>
      <c r="C320" s="21">
        <v>24.88</v>
      </c>
      <c r="D320" s="21">
        <v>34.4</v>
      </c>
      <c r="E320" s="21">
        <v>3.98</v>
      </c>
      <c r="F320" s="21">
        <v>80.05</v>
      </c>
      <c r="G320" s="21"/>
      <c r="H320" s="21">
        <v>671.6</v>
      </c>
    </row>
    <row r="321" spans="1:8" ht="15">
      <c r="A321" s="11">
        <v>45543</v>
      </c>
      <c r="B321" s="24">
        <v>0.66666666666666663</v>
      </c>
      <c r="C321" s="21">
        <v>25.3</v>
      </c>
      <c r="D321" s="21">
        <v>36.909999999999997</v>
      </c>
      <c r="E321" s="21">
        <v>3.69</v>
      </c>
      <c r="F321" s="21">
        <v>81.48</v>
      </c>
      <c r="G321" s="21"/>
      <c r="H321" s="21">
        <v>649.75</v>
      </c>
    </row>
    <row r="322" spans="1:8" ht="15">
      <c r="A322" s="11">
        <v>45543</v>
      </c>
      <c r="B322" s="24">
        <v>0.625</v>
      </c>
      <c r="C322" s="21">
        <v>27.34</v>
      </c>
      <c r="D322" s="21">
        <v>43.83</v>
      </c>
      <c r="E322" s="21">
        <v>3.46</v>
      </c>
      <c r="F322" s="21">
        <v>84.07</v>
      </c>
      <c r="G322" s="21"/>
      <c r="H322" s="21">
        <v>662.4</v>
      </c>
    </row>
    <row r="323" spans="1:8" ht="15">
      <c r="A323" s="11">
        <v>45543</v>
      </c>
      <c r="B323" s="24">
        <v>0.58333333333333337</v>
      </c>
      <c r="C323" s="25">
        <v>24.04</v>
      </c>
      <c r="D323" s="21">
        <v>37.65</v>
      </c>
      <c r="E323" s="21">
        <v>3.45</v>
      </c>
      <c r="F323" s="21">
        <v>85.18</v>
      </c>
      <c r="G323" s="21"/>
      <c r="H323" s="21">
        <v>687.7</v>
      </c>
    </row>
    <row r="324" spans="1:8" ht="15">
      <c r="A324" s="11">
        <v>45543</v>
      </c>
      <c r="B324" s="24">
        <v>0.54166666666666663</v>
      </c>
      <c r="C324" s="21">
        <v>23.96</v>
      </c>
      <c r="D324" s="21">
        <v>34.94</v>
      </c>
      <c r="E324" s="21">
        <v>3.78</v>
      </c>
      <c r="F324" s="21">
        <v>87.36</v>
      </c>
      <c r="G324" s="21"/>
      <c r="H324" s="21">
        <v>699.2</v>
      </c>
    </row>
    <row r="325" spans="1:8" ht="15">
      <c r="A325" s="11">
        <v>45543</v>
      </c>
      <c r="B325" s="24">
        <v>0.5</v>
      </c>
      <c r="C325" s="21">
        <v>31.8</v>
      </c>
      <c r="D325" s="21">
        <v>45.51</v>
      </c>
      <c r="E325" s="22">
        <v>4.01</v>
      </c>
      <c r="F325" s="21">
        <v>92.48</v>
      </c>
      <c r="G325" s="21"/>
      <c r="H325" s="21">
        <v>740.6</v>
      </c>
    </row>
    <row r="326" spans="1:8" ht="15">
      <c r="A326" s="11">
        <v>45543</v>
      </c>
      <c r="B326" s="24">
        <v>0.45833333333333331</v>
      </c>
      <c r="C326" s="21">
        <v>39.15</v>
      </c>
      <c r="D326" s="21">
        <v>52.89</v>
      </c>
      <c r="E326" s="21">
        <v>4.32</v>
      </c>
      <c r="F326" s="21">
        <v>95.99</v>
      </c>
      <c r="G326" s="21"/>
      <c r="H326" s="21">
        <v>809.6</v>
      </c>
    </row>
    <row r="327" spans="1:8" ht="15">
      <c r="A327" s="11">
        <v>45543</v>
      </c>
      <c r="B327" s="24">
        <v>0.41666666666666669</v>
      </c>
      <c r="C327" s="21">
        <v>50.8</v>
      </c>
      <c r="D327" s="21">
        <v>71.73</v>
      </c>
      <c r="E327" s="21">
        <v>5.5</v>
      </c>
      <c r="F327" s="21">
        <v>95.75</v>
      </c>
      <c r="G327" s="21"/>
      <c r="H327" s="21">
        <v>963.7</v>
      </c>
    </row>
    <row r="328" spans="1:8" ht="15">
      <c r="A328" s="11">
        <v>45543</v>
      </c>
      <c r="B328" s="24">
        <v>0.375</v>
      </c>
      <c r="C328" s="21">
        <v>73.739999999999995</v>
      </c>
      <c r="D328" s="21">
        <v>109.2</v>
      </c>
      <c r="E328" s="21">
        <v>5.67</v>
      </c>
      <c r="F328" s="21">
        <v>93.7</v>
      </c>
      <c r="G328" s="21"/>
      <c r="H328" s="21">
        <v>1016.6</v>
      </c>
    </row>
    <row r="329" spans="1:8" ht="15">
      <c r="A329" s="11">
        <v>45543</v>
      </c>
      <c r="B329" s="24">
        <v>0.33333333333333331</v>
      </c>
      <c r="C329" s="21">
        <v>70.88</v>
      </c>
      <c r="D329" s="21">
        <v>105.8</v>
      </c>
      <c r="E329" s="21">
        <v>5.27</v>
      </c>
      <c r="F329" s="21">
        <v>89.86</v>
      </c>
      <c r="G329" s="21"/>
      <c r="H329" s="21">
        <v>974.05</v>
      </c>
    </row>
    <row r="330" spans="1:8" ht="15">
      <c r="A330" s="11">
        <v>45543</v>
      </c>
      <c r="B330" s="24">
        <v>0.29166666666666669</v>
      </c>
      <c r="C330" s="21">
        <v>61.45</v>
      </c>
      <c r="D330" s="21">
        <v>92.1</v>
      </c>
      <c r="E330" s="22">
        <v>5.08</v>
      </c>
      <c r="F330" s="21">
        <v>88.89</v>
      </c>
      <c r="G330" s="21"/>
      <c r="H330" s="21">
        <v>946.45</v>
      </c>
    </row>
    <row r="331" spans="1:8" ht="15">
      <c r="A331" s="11">
        <v>45543</v>
      </c>
      <c r="B331" s="24">
        <v>0.25</v>
      </c>
      <c r="C331" s="21">
        <v>61.09</v>
      </c>
      <c r="D331" s="21">
        <v>91.6</v>
      </c>
      <c r="E331" s="22">
        <v>5.12</v>
      </c>
      <c r="F331" s="21">
        <v>87.74</v>
      </c>
      <c r="G331" s="21"/>
      <c r="H331" s="21">
        <v>909.65</v>
      </c>
    </row>
    <row r="332" spans="1:8" ht="15">
      <c r="A332" s="11">
        <v>45543</v>
      </c>
      <c r="B332" s="24">
        <v>0.20833333333333334</v>
      </c>
      <c r="C332" s="21">
        <v>54.22</v>
      </c>
      <c r="D332" s="21">
        <v>81.3</v>
      </c>
      <c r="E332" s="21">
        <v>5.36</v>
      </c>
      <c r="F332" s="21">
        <v>89.28</v>
      </c>
      <c r="G332" s="21"/>
      <c r="H332" s="21">
        <v>924.6</v>
      </c>
    </row>
    <row r="333" spans="1:8" ht="15">
      <c r="A333" s="11">
        <v>45543</v>
      </c>
      <c r="B333" s="24">
        <v>0.16666666666666666</v>
      </c>
      <c r="C333" s="21">
        <v>54.53</v>
      </c>
      <c r="D333" s="21">
        <v>81.599999999999994</v>
      </c>
      <c r="E333" s="22">
        <v>5.05</v>
      </c>
      <c r="F333" s="21">
        <v>91.22</v>
      </c>
      <c r="G333" s="21"/>
      <c r="H333" s="21">
        <v>952.2</v>
      </c>
    </row>
    <row r="334" spans="1:8" ht="15">
      <c r="A334" s="11">
        <v>45543</v>
      </c>
      <c r="B334" s="24">
        <v>0.125</v>
      </c>
      <c r="C334" s="21">
        <v>54.21</v>
      </c>
      <c r="D334" s="21">
        <v>81.2</v>
      </c>
      <c r="E334" s="22">
        <v>5.08</v>
      </c>
      <c r="F334" s="21">
        <v>91.14</v>
      </c>
      <c r="G334" s="21"/>
      <c r="H334" s="21">
        <v>906.2</v>
      </c>
    </row>
    <row r="335" spans="1:8" ht="15">
      <c r="A335" s="11">
        <v>45543</v>
      </c>
      <c r="B335" s="24">
        <v>8.3333333333333329E-2</v>
      </c>
      <c r="C335" s="21">
        <v>50.55</v>
      </c>
      <c r="D335" s="21">
        <v>75.56</v>
      </c>
      <c r="E335" s="21">
        <v>4.5999999999999996</v>
      </c>
      <c r="F335" s="21">
        <v>93.34</v>
      </c>
      <c r="G335" s="21"/>
      <c r="H335" s="21">
        <v>901.6</v>
      </c>
    </row>
    <row r="336" spans="1:8" ht="15">
      <c r="A336" s="11">
        <v>45543</v>
      </c>
      <c r="B336" s="24">
        <v>4.1666666666666664E-2</v>
      </c>
      <c r="C336" s="21">
        <v>41.23</v>
      </c>
      <c r="D336" s="21">
        <v>61.52</v>
      </c>
      <c r="E336" s="21">
        <v>4.32</v>
      </c>
      <c r="F336" s="21">
        <v>92.83</v>
      </c>
      <c r="G336" s="21"/>
      <c r="H336" s="21">
        <v>905.05</v>
      </c>
    </row>
    <row r="337" spans="1:8" ht="15">
      <c r="A337" s="11">
        <v>45543</v>
      </c>
      <c r="B337" s="24">
        <v>0</v>
      </c>
      <c r="C337" s="21">
        <v>39.17</v>
      </c>
      <c r="D337" s="21">
        <v>58.04</v>
      </c>
      <c r="E337" s="21">
        <v>3.92</v>
      </c>
      <c r="F337" s="21">
        <v>93.1</v>
      </c>
      <c r="G337" s="21"/>
      <c r="H337" s="21">
        <v>834.9</v>
      </c>
    </row>
    <row r="338" spans="1:8" ht="15">
      <c r="A338" s="11">
        <v>45544</v>
      </c>
      <c r="B338" s="12">
        <v>0.95833333333333337</v>
      </c>
      <c r="C338" s="13">
        <v>24.92</v>
      </c>
      <c r="D338" s="13">
        <v>36.54</v>
      </c>
      <c r="E338" s="13">
        <v>4.05</v>
      </c>
      <c r="F338" s="13">
        <v>82.93</v>
      </c>
      <c r="G338" s="23"/>
      <c r="H338" s="13">
        <v>764.75</v>
      </c>
    </row>
    <row r="339" spans="1:8" ht="15">
      <c r="A339" s="11">
        <v>45544</v>
      </c>
      <c r="B339" s="12">
        <v>0.91666666666666663</v>
      </c>
      <c r="C339" s="13">
        <v>24.55</v>
      </c>
      <c r="D339" s="13">
        <v>35.700000000000003</v>
      </c>
      <c r="E339" s="13">
        <v>4.1100000000000003</v>
      </c>
      <c r="F339" s="13">
        <v>85.01</v>
      </c>
      <c r="G339" s="23"/>
      <c r="H339" s="13">
        <v>801.55</v>
      </c>
    </row>
    <row r="340" spans="1:8" ht="15">
      <c r="A340" s="11">
        <v>45544</v>
      </c>
      <c r="B340" s="12">
        <v>0.875</v>
      </c>
      <c r="C340" s="13">
        <v>23.51</v>
      </c>
      <c r="D340" s="13">
        <v>34.4</v>
      </c>
      <c r="E340" s="13">
        <v>3.94</v>
      </c>
      <c r="F340" s="13">
        <v>83.28</v>
      </c>
      <c r="G340" s="23"/>
      <c r="H340" s="13">
        <v>790.05</v>
      </c>
    </row>
    <row r="341" spans="1:8" ht="15">
      <c r="A341" s="11">
        <v>45544</v>
      </c>
      <c r="B341" s="12">
        <v>0.83333333333333337</v>
      </c>
      <c r="C341" s="13">
        <v>21.59</v>
      </c>
      <c r="D341" s="13">
        <v>31.2</v>
      </c>
      <c r="E341" s="13">
        <v>3.83</v>
      </c>
      <c r="F341" s="13">
        <v>83.89</v>
      </c>
      <c r="G341" s="23"/>
      <c r="H341" s="13">
        <v>770.5</v>
      </c>
    </row>
    <row r="342" spans="1:8" ht="15">
      <c r="A342" s="11">
        <v>45544</v>
      </c>
      <c r="B342" s="12">
        <v>0.79166666666666663</v>
      </c>
      <c r="C342" s="13">
        <v>21.3</v>
      </c>
      <c r="D342" s="13">
        <v>30.98</v>
      </c>
      <c r="E342" s="13">
        <v>4.1399999999999997</v>
      </c>
      <c r="F342" s="13">
        <v>84.11</v>
      </c>
      <c r="G342" s="23"/>
      <c r="H342" s="13">
        <v>776.25</v>
      </c>
    </row>
    <row r="343" spans="1:8" ht="15">
      <c r="A343" s="11">
        <v>45544</v>
      </c>
      <c r="B343" s="12">
        <v>0.75</v>
      </c>
      <c r="C343" s="13">
        <v>20</v>
      </c>
      <c r="D343" s="13">
        <v>29.39</v>
      </c>
      <c r="E343" s="13">
        <v>3.99</v>
      </c>
      <c r="F343" s="13">
        <v>83.21</v>
      </c>
      <c r="G343" s="23"/>
      <c r="H343" s="13">
        <v>747.5</v>
      </c>
    </row>
    <row r="344" spans="1:8" ht="15">
      <c r="A344" s="11">
        <v>45544</v>
      </c>
      <c r="B344" s="12">
        <v>0.70833333333333337</v>
      </c>
      <c r="C344" s="13">
        <v>20.5</v>
      </c>
      <c r="D344" s="13">
        <v>30.58</v>
      </c>
      <c r="E344" s="13">
        <v>3.97</v>
      </c>
      <c r="F344" s="13">
        <v>83.4</v>
      </c>
      <c r="G344" s="23"/>
      <c r="H344" s="13">
        <v>730.25</v>
      </c>
    </row>
    <row r="345" spans="1:8" ht="15">
      <c r="A345" s="11">
        <v>45544</v>
      </c>
      <c r="B345" s="12">
        <v>0.66666666666666663</v>
      </c>
      <c r="C345" s="13">
        <v>19.63</v>
      </c>
      <c r="D345" s="13">
        <v>28.77</v>
      </c>
      <c r="E345" s="13">
        <v>3.93</v>
      </c>
      <c r="F345" s="13">
        <v>83.19</v>
      </c>
      <c r="G345" s="23"/>
      <c r="H345" s="13">
        <v>701.5</v>
      </c>
    </row>
    <row r="346" spans="1:8" ht="15">
      <c r="A346" s="11">
        <v>45544</v>
      </c>
      <c r="B346" s="12">
        <v>0.625</v>
      </c>
      <c r="C346" s="13">
        <v>17.89</v>
      </c>
      <c r="D346" s="13">
        <v>25.86</v>
      </c>
      <c r="E346" s="13">
        <v>3.91</v>
      </c>
      <c r="F346" s="13">
        <v>83.19</v>
      </c>
      <c r="G346" s="23"/>
      <c r="H346" s="13">
        <v>693.45</v>
      </c>
    </row>
    <row r="347" spans="1:8" ht="15">
      <c r="A347" s="11">
        <v>45544</v>
      </c>
      <c r="B347" s="12">
        <v>0.58333333333333337</v>
      </c>
      <c r="C347" s="13">
        <v>20.440000000000001</v>
      </c>
      <c r="D347" s="13">
        <v>29.73</v>
      </c>
      <c r="E347" s="13">
        <v>4.2</v>
      </c>
      <c r="F347" s="13">
        <v>85.05</v>
      </c>
      <c r="G347" s="23"/>
      <c r="H347" s="13">
        <v>738.3</v>
      </c>
    </row>
    <row r="348" spans="1:8" ht="15">
      <c r="A348" s="11">
        <v>45544</v>
      </c>
      <c r="B348" s="12">
        <v>0.54166666666666663</v>
      </c>
      <c r="C348" s="13">
        <v>25.21</v>
      </c>
      <c r="D348" s="13">
        <v>36.700000000000003</v>
      </c>
      <c r="E348" s="13">
        <v>4.33</v>
      </c>
      <c r="F348" s="13">
        <v>87.48</v>
      </c>
      <c r="G348" s="23"/>
      <c r="H348" s="13">
        <v>771.65</v>
      </c>
    </row>
    <row r="349" spans="1:8" ht="15">
      <c r="A349" s="11">
        <v>45544</v>
      </c>
      <c r="B349" s="12">
        <v>0.5</v>
      </c>
      <c r="C349" s="13">
        <v>27.4</v>
      </c>
      <c r="D349" s="13">
        <v>39.549999999999997</v>
      </c>
      <c r="E349" s="13">
        <v>4.59</v>
      </c>
      <c r="F349" s="13">
        <v>86.52</v>
      </c>
      <c r="G349" s="23"/>
      <c r="H349" s="13">
        <v>802.7</v>
      </c>
    </row>
    <row r="350" spans="1:8" ht="15">
      <c r="A350" s="11">
        <v>45544</v>
      </c>
      <c r="B350" s="12">
        <v>0.45833333333333331</v>
      </c>
      <c r="C350" s="13">
        <v>32.97</v>
      </c>
      <c r="D350" s="13">
        <v>48.11</v>
      </c>
      <c r="E350" s="13">
        <v>5.31</v>
      </c>
      <c r="F350" s="13">
        <v>85.56</v>
      </c>
      <c r="G350" s="23"/>
      <c r="H350" s="13">
        <v>900.45</v>
      </c>
    </row>
    <row r="351" spans="1:8" ht="15">
      <c r="A351" s="11">
        <v>45544</v>
      </c>
      <c r="B351" s="12">
        <v>0.41666666666666669</v>
      </c>
      <c r="C351" s="13">
        <v>42.75</v>
      </c>
      <c r="D351" s="13">
        <v>62.6</v>
      </c>
      <c r="E351" s="13">
        <v>6.25</v>
      </c>
      <c r="F351" s="13">
        <v>83.68</v>
      </c>
      <c r="G351" s="23"/>
      <c r="H351" s="13">
        <v>993.6</v>
      </c>
    </row>
    <row r="352" spans="1:8" ht="15">
      <c r="A352" s="11">
        <v>45544</v>
      </c>
      <c r="B352" s="12">
        <v>0.375</v>
      </c>
      <c r="C352" s="13">
        <v>41.03</v>
      </c>
      <c r="D352" s="13">
        <v>60.4</v>
      </c>
      <c r="E352" s="13">
        <v>5.74</v>
      </c>
      <c r="F352" s="13">
        <v>81.569999999999993</v>
      </c>
      <c r="G352" s="23"/>
      <c r="H352" s="13">
        <v>966</v>
      </c>
    </row>
    <row r="353" spans="1:8" ht="15">
      <c r="A353" s="11">
        <v>45544</v>
      </c>
      <c r="B353" s="12">
        <v>0.33333333333333331</v>
      </c>
      <c r="C353" s="13">
        <v>40.409999999999997</v>
      </c>
      <c r="D353" s="13">
        <v>58.94</v>
      </c>
      <c r="E353" s="13">
        <v>5.44</v>
      </c>
      <c r="F353" s="13">
        <v>80.069999999999993</v>
      </c>
      <c r="G353" s="23"/>
      <c r="H353" s="13">
        <v>863.65</v>
      </c>
    </row>
    <row r="354" spans="1:8" ht="15">
      <c r="A354" s="11">
        <v>45544</v>
      </c>
      <c r="B354" s="12">
        <v>0.29166666666666669</v>
      </c>
      <c r="C354" s="13">
        <v>46.54</v>
      </c>
      <c r="D354" s="13">
        <v>67.599999999999994</v>
      </c>
      <c r="E354" s="13">
        <v>4.92</v>
      </c>
      <c r="F354" s="13">
        <v>81.349999999999994</v>
      </c>
      <c r="G354" s="23"/>
      <c r="H354" s="13">
        <v>750.95</v>
      </c>
    </row>
    <row r="355" spans="1:8" ht="15">
      <c r="A355" s="11">
        <v>45544</v>
      </c>
      <c r="B355" s="12">
        <v>0.25</v>
      </c>
      <c r="C355" s="13">
        <v>47.06</v>
      </c>
      <c r="D355" s="13">
        <v>70.099999999999994</v>
      </c>
      <c r="E355" s="13">
        <v>4.42</v>
      </c>
      <c r="F355" s="13">
        <v>81.12</v>
      </c>
      <c r="G355" s="23"/>
      <c r="H355" s="13">
        <v>676.2</v>
      </c>
    </row>
    <row r="356" spans="1:8" ht="15">
      <c r="A356" s="11">
        <v>45544</v>
      </c>
      <c r="B356" s="12">
        <v>0.20833333333333334</v>
      </c>
      <c r="C356" s="13">
        <v>45.68</v>
      </c>
      <c r="D356" s="13">
        <v>68.19</v>
      </c>
      <c r="E356" s="13">
        <v>4.21</v>
      </c>
      <c r="F356" s="13">
        <v>81.42</v>
      </c>
      <c r="G356" s="23"/>
      <c r="H356" s="13">
        <v>656.65</v>
      </c>
    </row>
    <row r="357" spans="1:8" ht="15">
      <c r="A357" s="11">
        <v>45544</v>
      </c>
      <c r="B357" s="12">
        <v>0.16666666666666666</v>
      </c>
      <c r="C357" s="13">
        <v>36.26</v>
      </c>
      <c r="D357" s="13">
        <v>53.63</v>
      </c>
      <c r="E357" s="13">
        <v>3.95</v>
      </c>
      <c r="F357" s="13">
        <v>80.5</v>
      </c>
      <c r="G357" s="23"/>
      <c r="H357" s="13">
        <v>641.70000000000005</v>
      </c>
    </row>
    <row r="358" spans="1:8" ht="15">
      <c r="A358" s="11">
        <v>45544</v>
      </c>
      <c r="B358" s="12">
        <v>0.125</v>
      </c>
      <c r="C358" s="13">
        <v>33.28</v>
      </c>
      <c r="D358" s="13">
        <v>49.46</v>
      </c>
      <c r="E358" s="13">
        <v>4.0999999999999996</v>
      </c>
      <c r="F358" s="13">
        <v>79.58</v>
      </c>
      <c r="G358" s="13">
        <v>6.96</v>
      </c>
      <c r="H358" s="13">
        <v>658.95</v>
      </c>
    </row>
    <row r="359" spans="1:8" ht="15">
      <c r="A359" s="11">
        <v>45544</v>
      </c>
      <c r="B359" s="12">
        <v>8.3333333333333329E-2</v>
      </c>
      <c r="C359" s="13">
        <v>40.340000000000003</v>
      </c>
      <c r="D359" s="13">
        <v>59.35</v>
      </c>
      <c r="E359" s="13">
        <v>4.28</v>
      </c>
      <c r="F359" s="13">
        <v>79.900000000000006</v>
      </c>
      <c r="G359" s="13">
        <v>5.0999999999999996</v>
      </c>
      <c r="H359" s="13">
        <v>716.45</v>
      </c>
    </row>
    <row r="360" spans="1:8" ht="15">
      <c r="A360" s="11">
        <v>45544</v>
      </c>
      <c r="B360" s="12">
        <v>4.1666666666666664E-2</v>
      </c>
      <c r="C360" s="13">
        <v>43.88</v>
      </c>
      <c r="D360" s="13">
        <v>64.010000000000005</v>
      </c>
      <c r="E360" s="13">
        <v>4.49</v>
      </c>
      <c r="F360" s="13">
        <v>79.22</v>
      </c>
      <c r="G360" s="23"/>
      <c r="H360" s="13">
        <v>731.4</v>
      </c>
    </row>
    <row r="361" spans="1:8" ht="15">
      <c r="A361" s="11">
        <v>45544</v>
      </c>
      <c r="B361" s="12">
        <v>0</v>
      </c>
      <c r="C361" s="13">
        <v>37.65</v>
      </c>
      <c r="D361" s="13">
        <v>54.09</v>
      </c>
      <c r="E361" s="13">
        <v>4.3</v>
      </c>
      <c r="F361" s="13">
        <v>81.14</v>
      </c>
      <c r="G361" s="23"/>
      <c r="H361" s="13">
        <v>714.15</v>
      </c>
    </row>
    <row r="362" spans="1:8" ht="15">
      <c r="A362" s="11">
        <v>45545</v>
      </c>
      <c r="B362" s="12">
        <v>0.95833333333333337</v>
      </c>
      <c r="C362" s="13">
        <v>31</v>
      </c>
      <c r="D362" s="15">
        <v>44.5</v>
      </c>
      <c r="E362" s="15">
        <v>6.75</v>
      </c>
      <c r="F362" s="13">
        <v>91.8</v>
      </c>
      <c r="G362" s="13">
        <v>4.7</v>
      </c>
      <c r="H362" s="13">
        <v>788.9</v>
      </c>
    </row>
    <row r="363" spans="1:8" ht="15">
      <c r="A363" s="11">
        <v>45545</v>
      </c>
      <c r="B363" s="12">
        <v>0.91666666666666663</v>
      </c>
      <c r="C363" s="13">
        <v>49.3</v>
      </c>
      <c r="D363" s="15">
        <v>72.59</v>
      </c>
      <c r="E363" s="26">
        <v>7.1</v>
      </c>
      <c r="F363" s="13">
        <v>96.1</v>
      </c>
      <c r="G363" s="13">
        <v>3.6</v>
      </c>
      <c r="H363" s="13">
        <v>912</v>
      </c>
    </row>
    <row r="364" spans="1:8" ht="15">
      <c r="A364" s="11">
        <v>45545</v>
      </c>
      <c r="B364" s="12">
        <v>0.875</v>
      </c>
      <c r="C364" s="13">
        <v>43.1</v>
      </c>
      <c r="D364" s="15">
        <v>63.95</v>
      </c>
      <c r="E364" s="15">
        <v>6.57</v>
      </c>
      <c r="F364" s="13">
        <v>92.5</v>
      </c>
      <c r="G364" s="13">
        <v>3.8</v>
      </c>
      <c r="H364" s="13">
        <v>871.7</v>
      </c>
    </row>
    <row r="365" spans="1:8" ht="15">
      <c r="A365" s="11">
        <v>45545</v>
      </c>
      <c r="B365" s="12">
        <v>0.83333333333333337</v>
      </c>
      <c r="C365" s="13">
        <v>34.700000000000003</v>
      </c>
      <c r="D365" s="15">
        <v>50.18</v>
      </c>
      <c r="E365" s="26">
        <v>6.11</v>
      </c>
      <c r="F365" s="13">
        <v>93.7</v>
      </c>
      <c r="G365" s="13">
        <v>4.4000000000000004</v>
      </c>
      <c r="H365" s="13">
        <v>807.3</v>
      </c>
    </row>
    <row r="366" spans="1:8" ht="15">
      <c r="A366" s="11">
        <v>45545</v>
      </c>
      <c r="B366" s="12">
        <v>0.79166666666666663</v>
      </c>
      <c r="C366" s="13">
        <v>29.9</v>
      </c>
      <c r="D366" s="15">
        <v>43.09</v>
      </c>
      <c r="E366" s="15">
        <v>5.47</v>
      </c>
      <c r="F366" s="13">
        <v>91.5</v>
      </c>
      <c r="G366" s="13">
        <v>4.7</v>
      </c>
      <c r="H366" s="13">
        <v>788.9</v>
      </c>
    </row>
    <row r="367" spans="1:8" ht="15">
      <c r="A367" s="11">
        <v>45545</v>
      </c>
      <c r="B367" s="12">
        <v>0.75</v>
      </c>
      <c r="C367" s="13">
        <v>28.6</v>
      </c>
      <c r="D367" s="15">
        <v>38.909999999999997</v>
      </c>
      <c r="E367" s="15">
        <v>4.8</v>
      </c>
      <c r="F367" s="13">
        <v>93.4</v>
      </c>
      <c r="G367" s="13">
        <v>5.0999999999999996</v>
      </c>
      <c r="H367" s="13">
        <v>775.1</v>
      </c>
    </row>
    <row r="368" spans="1:8" ht="15">
      <c r="A368" s="11">
        <v>45545</v>
      </c>
      <c r="B368" s="12">
        <v>0.70833333333333337</v>
      </c>
      <c r="C368" s="13">
        <v>27.6</v>
      </c>
      <c r="D368" s="15">
        <v>37.729999999999997</v>
      </c>
      <c r="E368" s="26">
        <v>1.05</v>
      </c>
      <c r="F368" s="13">
        <v>91.5</v>
      </c>
      <c r="G368" s="13">
        <v>6.5</v>
      </c>
      <c r="H368" s="13">
        <v>777.4</v>
      </c>
    </row>
    <row r="369" spans="1:8" ht="15">
      <c r="A369" s="11">
        <v>45545</v>
      </c>
      <c r="B369" s="12">
        <v>0.66666666666666663</v>
      </c>
      <c r="C369" s="13">
        <v>25.4</v>
      </c>
      <c r="D369" s="15">
        <v>33.81</v>
      </c>
      <c r="E369" s="26">
        <v>1.05</v>
      </c>
      <c r="F369" s="13">
        <v>89</v>
      </c>
      <c r="G369" s="13">
        <v>8.1999999999999993</v>
      </c>
      <c r="H369" s="13">
        <v>761.3</v>
      </c>
    </row>
    <row r="370" spans="1:8" ht="15">
      <c r="A370" s="11">
        <v>45545</v>
      </c>
      <c r="B370" s="12">
        <v>0.625</v>
      </c>
      <c r="C370" s="13">
        <v>29.6</v>
      </c>
      <c r="D370" s="15">
        <v>48.5</v>
      </c>
      <c r="E370" s="15">
        <v>11.75</v>
      </c>
      <c r="F370" s="13"/>
      <c r="G370" s="13">
        <v>10</v>
      </c>
      <c r="H370" s="13">
        <v>884.4</v>
      </c>
    </row>
    <row r="371" spans="1:8" ht="15">
      <c r="A371" s="11">
        <v>45545</v>
      </c>
      <c r="B371" s="12">
        <v>0.58333333333333337</v>
      </c>
      <c r="C371" s="13">
        <v>34.799999999999997</v>
      </c>
      <c r="D371" s="15">
        <v>48.8</v>
      </c>
      <c r="E371" s="15"/>
      <c r="F371" s="13"/>
      <c r="G371" s="13">
        <v>11</v>
      </c>
      <c r="H371" s="13">
        <v>838.4</v>
      </c>
    </row>
    <row r="372" spans="1:8" ht="15">
      <c r="A372" s="11">
        <v>45545</v>
      </c>
      <c r="B372" s="12">
        <v>0.54166666666666663</v>
      </c>
      <c r="C372" s="13">
        <v>28.7</v>
      </c>
      <c r="D372" s="15">
        <v>39.31</v>
      </c>
      <c r="E372" s="15">
        <v>3.24</v>
      </c>
      <c r="F372" s="13">
        <v>84.9</v>
      </c>
      <c r="G372" s="13">
        <v>8.9</v>
      </c>
      <c r="H372" s="13">
        <v>746.4</v>
      </c>
    </row>
    <row r="373" spans="1:8" ht="15">
      <c r="A373" s="11">
        <v>45545</v>
      </c>
      <c r="B373" s="12">
        <v>0.5</v>
      </c>
      <c r="C373" s="13">
        <v>27.3</v>
      </c>
      <c r="D373" s="15">
        <v>37.61</v>
      </c>
      <c r="E373" s="15">
        <v>3.72</v>
      </c>
      <c r="F373" s="13">
        <v>78.3</v>
      </c>
      <c r="G373" s="13"/>
      <c r="H373" s="13">
        <v>767.1</v>
      </c>
    </row>
    <row r="374" spans="1:8" ht="15">
      <c r="A374" s="11">
        <v>45545</v>
      </c>
      <c r="B374" s="12">
        <v>0.45833333333333331</v>
      </c>
      <c r="C374" s="13">
        <v>38.6</v>
      </c>
      <c r="D374" s="15">
        <v>55.32</v>
      </c>
      <c r="E374" s="15">
        <v>5.29</v>
      </c>
      <c r="F374" s="13">
        <v>85.92</v>
      </c>
      <c r="G374" s="23"/>
      <c r="H374" s="13">
        <v>898.15</v>
      </c>
    </row>
    <row r="375" spans="1:8" ht="15">
      <c r="A375" s="11">
        <v>45545</v>
      </c>
      <c r="B375" s="12">
        <v>0.41666666666666669</v>
      </c>
      <c r="C375" s="13">
        <v>39.69</v>
      </c>
      <c r="D375" s="15">
        <v>55.94</v>
      </c>
      <c r="E375" s="15">
        <v>6.18</v>
      </c>
      <c r="F375" s="13">
        <v>87.57</v>
      </c>
      <c r="G375" s="23"/>
      <c r="H375" s="13">
        <v>1097.0999999999999</v>
      </c>
    </row>
    <row r="376" spans="1:8" ht="15">
      <c r="A376" s="11">
        <v>45545</v>
      </c>
      <c r="B376" s="12">
        <v>0.375</v>
      </c>
      <c r="C376" s="13">
        <v>29.6</v>
      </c>
      <c r="D376" s="15">
        <v>42.99</v>
      </c>
      <c r="E376" s="15">
        <v>5.87</v>
      </c>
      <c r="F376" s="13">
        <v>82.14</v>
      </c>
      <c r="G376" s="23"/>
      <c r="H376" s="13">
        <v>1040.75</v>
      </c>
    </row>
    <row r="377" spans="1:8" ht="15">
      <c r="A377" s="11">
        <v>45545</v>
      </c>
      <c r="B377" s="12">
        <v>0.33333333333333331</v>
      </c>
      <c r="C377" s="13">
        <v>25.41</v>
      </c>
      <c r="D377" s="15">
        <v>35.840000000000003</v>
      </c>
      <c r="E377" s="15">
        <v>4.7</v>
      </c>
      <c r="F377" s="13">
        <v>81.55</v>
      </c>
      <c r="G377" s="23"/>
      <c r="H377" s="13">
        <v>853.3</v>
      </c>
    </row>
    <row r="378" spans="1:8" ht="15">
      <c r="A378" s="11">
        <v>45545</v>
      </c>
      <c r="B378" s="12">
        <v>0.29166666666666669</v>
      </c>
      <c r="C378" s="13">
        <v>24.15</v>
      </c>
      <c r="D378" s="15">
        <v>30.92</v>
      </c>
      <c r="E378" s="15">
        <v>4.32</v>
      </c>
      <c r="F378" s="13">
        <v>83.17</v>
      </c>
      <c r="G378" s="23"/>
      <c r="H378" s="13">
        <v>785.45</v>
      </c>
    </row>
    <row r="379" spans="1:8" ht="15">
      <c r="A379" s="11">
        <v>45545</v>
      </c>
      <c r="B379" s="12">
        <v>0.25</v>
      </c>
      <c r="C379" s="13">
        <v>29.79</v>
      </c>
      <c r="D379" s="15">
        <v>40.409999999999997</v>
      </c>
      <c r="E379" s="15">
        <v>4.21</v>
      </c>
      <c r="F379" s="13">
        <v>83.68</v>
      </c>
      <c r="G379" s="23"/>
      <c r="H379" s="13">
        <v>741.75</v>
      </c>
    </row>
    <row r="380" spans="1:8" ht="15">
      <c r="A380" s="11">
        <v>45545</v>
      </c>
      <c r="B380" s="12">
        <v>0.20833333333333334</v>
      </c>
      <c r="C380" s="13">
        <v>30.72</v>
      </c>
      <c r="D380" s="15">
        <v>43.82</v>
      </c>
      <c r="E380" s="15">
        <v>4.17</v>
      </c>
      <c r="F380" s="13">
        <v>82.49</v>
      </c>
      <c r="G380" s="23"/>
      <c r="H380" s="13">
        <v>738.3</v>
      </c>
    </row>
    <row r="381" spans="1:8" ht="15">
      <c r="A381" s="11">
        <v>45545</v>
      </c>
      <c r="B381" s="12">
        <v>0.16666666666666666</v>
      </c>
      <c r="C381" s="13">
        <v>33.200000000000003</v>
      </c>
      <c r="D381" s="15">
        <v>48.86</v>
      </c>
      <c r="E381" s="15">
        <v>4.1500000000000004</v>
      </c>
      <c r="F381" s="13">
        <v>80.5</v>
      </c>
      <c r="G381" s="23"/>
      <c r="H381" s="13">
        <v>690</v>
      </c>
    </row>
    <row r="382" spans="1:8" ht="15">
      <c r="A382" s="11">
        <v>45545</v>
      </c>
      <c r="B382" s="12">
        <v>0.125</v>
      </c>
      <c r="C382" s="13">
        <v>33.979999999999997</v>
      </c>
      <c r="D382" s="15">
        <v>50.33</v>
      </c>
      <c r="E382" s="26">
        <v>4.01</v>
      </c>
      <c r="F382" s="13">
        <v>80.39</v>
      </c>
      <c r="G382" s="23"/>
      <c r="H382" s="13">
        <v>700.35</v>
      </c>
    </row>
    <row r="383" spans="1:8" ht="15">
      <c r="A383" s="11">
        <v>45545</v>
      </c>
      <c r="B383" s="12">
        <v>8.3333333333333329E-2</v>
      </c>
      <c r="C383" s="13">
        <v>31.82</v>
      </c>
      <c r="D383" s="15">
        <v>47.63</v>
      </c>
      <c r="E383" s="26">
        <v>4.12</v>
      </c>
      <c r="F383" s="13">
        <v>81.39</v>
      </c>
      <c r="G383" s="23"/>
      <c r="H383" s="13">
        <v>727.95</v>
      </c>
    </row>
    <row r="384" spans="1:8" ht="15">
      <c r="A384" s="11">
        <v>45545</v>
      </c>
      <c r="B384" s="12">
        <v>4.1666666666666664E-2</v>
      </c>
      <c r="C384" s="13">
        <v>29.47</v>
      </c>
      <c r="D384" s="15">
        <v>43.92</v>
      </c>
      <c r="E384" s="26">
        <v>4.04</v>
      </c>
      <c r="F384" s="13">
        <v>82.16</v>
      </c>
      <c r="G384" s="23"/>
      <c r="H384" s="13">
        <v>731.4</v>
      </c>
    </row>
    <row r="385" spans="1:8" ht="15">
      <c r="A385" s="11">
        <v>45545</v>
      </c>
      <c r="B385" s="12">
        <v>0</v>
      </c>
      <c r="C385" s="13">
        <v>26.41</v>
      </c>
      <c r="D385" s="19">
        <v>38.700000000000003</v>
      </c>
      <c r="E385" s="19">
        <v>3.9</v>
      </c>
      <c r="F385" s="13">
        <v>81.03</v>
      </c>
      <c r="G385" s="23"/>
      <c r="H385" s="13">
        <v>701.5</v>
      </c>
    </row>
    <row r="386" spans="1:8" ht="15">
      <c r="A386" s="11">
        <v>45546</v>
      </c>
      <c r="B386" s="12">
        <v>0.95833333333333337</v>
      </c>
      <c r="C386" s="13">
        <v>38.799999999999997</v>
      </c>
      <c r="D386" s="15">
        <v>57.05</v>
      </c>
      <c r="E386" s="15">
        <v>5.24</v>
      </c>
      <c r="F386" s="13">
        <v>38.799999999999997</v>
      </c>
      <c r="G386" s="13"/>
      <c r="H386" s="13">
        <v>739.5</v>
      </c>
    </row>
    <row r="387" spans="1:8" ht="15">
      <c r="A387" s="11">
        <v>45546</v>
      </c>
      <c r="B387" s="12">
        <v>0.91666666666666663</v>
      </c>
      <c r="C387" s="13">
        <v>32.6</v>
      </c>
      <c r="D387" s="15">
        <v>46.96</v>
      </c>
      <c r="E387" s="15">
        <v>5.15</v>
      </c>
      <c r="F387" s="13">
        <v>41.7</v>
      </c>
      <c r="G387" s="13"/>
      <c r="H387" s="13">
        <v>780.9</v>
      </c>
    </row>
    <row r="388" spans="1:8" ht="15">
      <c r="A388" s="11">
        <v>45546</v>
      </c>
      <c r="B388" s="12">
        <v>0.875</v>
      </c>
      <c r="C388" s="13">
        <v>30</v>
      </c>
      <c r="D388" s="15">
        <v>43.93</v>
      </c>
      <c r="E388" s="15">
        <v>5.5</v>
      </c>
      <c r="F388" s="13">
        <v>42.8</v>
      </c>
      <c r="G388" s="13"/>
      <c r="H388" s="13">
        <v>859.1</v>
      </c>
    </row>
    <row r="389" spans="1:8" ht="15">
      <c r="A389" s="11">
        <v>45546</v>
      </c>
      <c r="B389" s="12">
        <v>0.83333333333333337</v>
      </c>
      <c r="C389" s="13">
        <v>40.1</v>
      </c>
      <c r="D389" s="15">
        <v>59.94</v>
      </c>
      <c r="E389" s="15">
        <v>5.54</v>
      </c>
      <c r="F389" s="13">
        <v>45.1</v>
      </c>
      <c r="G389" s="13"/>
      <c r="H389" s="13">
        <v>907.4</v>
      </c>
    </row>
    <row r="390" spans="1:8" ht="15">
      <c r="A390" s="11">
        <v>45546</v>
      </c>
      <c r="B390" s="12">
        <v>0.79166666666666663</v>
      </c>
      <c r="C390" s="13">
        <v>36.4</v>
      </c>
      <c r="D390" s="15">
        <v>53.11</v>
      </c>
      <c r="E390" s="15">
        <v>5.37</v>
      </c>
      <c r="F390" s="13">
        <v>45.8</v>
      </c>
      <c r="G390" s="13"/>
      <c r="H390" s="13">
        <v>867.1</v>
      </c>
    </row>
    <row r="391" spans="1:8" ht="15">
      <c r="A391" s="11">
        <v>45546</v>
      </c>
      <c r="B391" s="12">
        <v>0.75</v>
      </c>
      <c r="C391" s="13">
        <v>27.5</v>
      </c>
      <c r="D391" s="15">
        <v>39.97</v>
      </c>
      <c r="E391" s="15">
        <v>5.2</v>
      </c>
      <c r="F391" s="13">
        <v>40.1</v>
      </c>
      <c r="G391" s="13"/>
      <c r="H391" s="13">
        <v>780.9</v>
      </c>
    </row>
    <row r="392" spans="1:8" ht="15">
      <c r="A392" s="11">
        <v>45546</v>
      </c>
      <c r="B392" s="12">
        <v>0.70833333333333337</v>
      </c>
      <c r="C392" s="13">
        <v>16.5</v>
      </c>
      <c r="D392" s="15">
        <v>23.44</v>
      </c>
      <c r="E392" s="15">
        <v>5.64</v>
      </c>
      <c r="F392" s="13">
        <v>31.4</v>
      </c>
      <c r="G392" s="13"/>
      <c r="H392" s="13">
        <v>703.8</v>
      </c>
    </row>
    <row r="393" spans="1:8" ht="15">
      <c r="A393" s="11">
        <v>45546</v>
      </c>
      <c r="B393" s="12">
        <v>0.66666666666666663</v>
      </c>
      <c r="C393" s="13">
        <v>12.3</v>
      </c>
      <c r="D393" s="15">
        <v>17.14</v>
      </c>
      <c r="E393" s="15">
        <v>4.8600000000000003</v>
      </c>
      <c r="F393" s="13">
        <v>27.1</v>
      </c>
      <c r="G393" s="13"/>
      <c r="H393" s="13">
        <v>724.5</v>
      </c>
    </row>
    <row r="394" spans="1:8" ht="15">
      <c r="A394" s="11">
        <v>45546</v>
      </c>
      <c r="B394" s="12">
        <v>0.625</v>
      </c>
      <c r="C394" s="13">
        <v>19</v>
      </c>
      <c r="D394" s="15">
        <v>26.32</v>
      </c>
      <c r="E394" s="15"/>
      <c r="F394" s="13"/>
      <c r="G394" s="13"/>
      <c r="H394" s="13">
        <v>770.5</v>
      </c>
    </row>
    <row r="395" spans="1:8" ht="15">
      <c r="A395" s="11">
        <v>45546</v>
      </c>
      <c r="B395" s="12">
        <v>0.58333333333333337</v>
      </c>
      <c r="C395" s="13">
        <v>22.5</v>
      </c>
      <c r="D395" s="15">
        <v>30.53</v>
      </c>
      <c r="E395" s="15"/>
      <c r="F395" s="13"/>
      <c r="G395" s="13"/>
      <c r="H395" s="13">
        <v>793.5</v>
      </c>
    </row>
    <row r="396" spans="1:8" ht="15">
      <c r="A396" s="11">
        <v>45546</v>
      </c>
      <c r="B396" s="12">
        <v>0.54166666666666663</v>
      </c>
      <c r="C396" s="13">
        <v>22.5</v>
      </c>
      <c r="D396" s="18">
        <v>31.01</v>
      </c>
      <c r="E396" s="15">
        <v>144.55000000000001</v>
      </c>
      <c r="F396" s="13">
        <v>34.5</v>
      </c>
      <c r="G396" s="13"/>
      <c r="H396" s="13">
        <v>801.6</v>
      </c>
    </row>
    <row r="397" spans="1:8" ht="15">
      <c r="A397" s="11">
        <v>45546</v>
      </c>
      <c r="B397" s="12">
        <v>0.5</v>
      </c>
      <c r="C397" s="13">
        <v>30.3</v>
      </c>
      <c r="D397" s="15">
        <v>42.96</v>
      </c>
      <c r="E397" s="15">
        <v>7.33</v>
      </c>
      <c r="F397" s="13">
        <v>73.8</v>
      </c>
      <c r="G397" s="13"/>
      <c r="H397" s="13">
        <v>808.5</v>
      </c>
    </row>
    <row r="398" spans="1:8" ht="15">
      <c r="A398" s="11">
        <v>45546</v>
      </c>
      <c r="B398" s="12">
        <v>0.45833333333333331</v>
      </c>
      <c r="C398" s="13">
        <v>38.200000000000003</v>
      </c>
      <c r="D398" s="15">
        <v>52.15</v>
      </c>
      <c r="E398" s="15">
        <v>7.6</v>
      </c>
      <c r="F398" s="13">
        <v>92.5</v>
      </c>
      <c r="G398" s="13">
        <v>6.7</v>
      </c>
      <c r="H398" s="13">
        <v>883.2</v>
      </c>
    </row>
    <row r="399" spans="1:8" ht="15">
      <c r="A399" s="11">
        <v>45546</v>
      </c>
      <c r="B399" s="12">
        <v>0.41666666666666669</v>
      </c>
      <c r="C399" s="13">
        <v>47.5</v>
      </c>
      <c r="D399" s="15">
        <v>67.959999999999994</v>
      </c>
      <c r="E399" s="15">
        <v>8.56</v>
      </c>
      <c r="F399" s="13">
        <v>91.5</v>
      </c>
      <c r="G399" s="13">
        <v>5.4</v>
      </c>
      <c r="H399" s="13">
        <v>1054.5999999999999</v>
      </c>
    </row>
    <row r="400" spans="1:8" ht="15">
      <c r="A400" s="11">
        <v>45546</v>
      </c>
      <c r="B400" s="12">
        <v>0.375</v>
      </c>
      <c r="C400" s="13">
        <v>47.4</v>
      </c>
      <c r="D400" s="15">
        <v>67.67</v>
      </c>
      <c r="E400" s="15">
        <v>8.1999999999999993</v>
      </c>
      <c r="F400" s="13">
        <v>88.3</v>
      </c>
      <c r="G400" s="13">
        <v>3.9</v>
      </c>
      <c r="H400" s="13">
        <v>1036.2</v>
      </c>
    </row>
    <row r="401" spans="1:8" ht="15">
      <c r="A401" s="11">
        <v>45546</v>
      </c>
      <c r="B401" s="12">
        <v>0.33333333333333331</v>
      </c>
      <c r="C401" s="13">
        <v>31.5</v>
      </c>
      <c r="D401" s="15">
        <v>45.17</v>
      </c>
      <c r="E401" s="15">
        <v>7.28</v>
      </c>
      <c r="F401" s="13">
        <v>86.4</v>
      </c>
      <c r="G401" s="13">
        <v>2.8</v>
      </c>
      <c r="H401" s="13">
        <v>838.4</v>
      </c>
    </row>
    <row r="402" spans="1:8" ht="15">
      <c r="A402" s="11">
        <v>45546</v>
      </c>
      <c r="B402" s="12">
        <v>0.29166666666666669</v>
      </c>
      <c r="C402" s="13">
        <v>16.7</v>
      </c>
      <c r="D402" s="15">
        <v>22.86</v>
      </c>
      <c r="E402" s="15">
        <v>6.66</v>
      </c>
      <c r="F402" s="13">
        <v>84.1</v>
      </c>
      <c r="G402" s="13">
        <v>3.7</v>
      </c>
      <c r="H402" s="13">
        <v>615.29999999999995</v>
      </c>
    </row>
    <row r="403" spans="1:8" ht="15">
      <c r="A403" s="11">
        <v>45546</v>
      </c>
      <c r="B403" s="12">
        <v>0.25</v>
      </c>
      <c r="C403" s="13">
        <v>20.2</v>
      </c>
      <c r="D403" s="15">
        <v>24.28</v>
      </c>
      <c r="E403" s="15">
        <v>6.53</v>
      </c>
      <c r="F403" s="13">
        <v>81</v>
      </c>
      <c r="G403" s="13">
        <v>4.0999999999999996</v>
      </c>
      <c r="H403" s="13">
        <v>595.70000000000005</v>
      </c>
    </row>
    <row r="404" spans="1:8" ht="15">
      <c r="A404" s="11">
        <v>45546</v>
      </c>
      <c r="B404" s="12">
        <v>0.20833333333333334</v>
      </c>
      <c r="C404" s="13">
        <v>18.2</v>
      </c>
      <c r="D404" s="18">
        <v>23.05</v>
      </c>
      <c r="E404" s="15">
        <v>6.48</v>
      </c>
      <c r="F404" s="13">
        <v>80.2</v>
      </c>
      <c r="G404" s="13">
        <v>5.0999999999999996</v>
      </c>
      <c r="H404" s="13">
        <v>584.20000000000005</v>
      </c>
    </row>
    <row r="405" spans="1:8" ht="15">
      <c r="A405" s="11">
        <v>45546</v>
      </c>
      <c r="B405" s="12">
        <v>0.16666666666666666</v>
      </c>
      <c r="C405" s="13">
        <v>10.3</v>
      </c>
      <c r="D405" s="15">
        <v>12.13</v>
      </c>
      <c r="E405" s="15">
        <v>6.54</v>
      </c>
      <c r="F405" s="13">
        <v>79.3</v>
      </c>
      <c r="G405" s="13">
        <v>9.6999999999999993</v>
      </c>
      <c r="H405" s="13">
        <v>587.70000000000005</v>
      </c>
    </row>
    <row r="406" spans="1:8" ht="15">
      <c r="A406" s="11">
        <v>45546</v>
      </c>
      <c r="B406" s="12">
        <v>0.125</v>
      </c>
      <c r="C406" s="13">
        <v>10.8</v>
      </c>
      <c r="D406" s="15">
        <v>12.76</v>
      </c>
      <c r="E406" s="15">
        <v>6.42</v>
      </c>
      <c r="F406" s="13">
        <v>79.3</v>
      </c>
      <c r="G406" s="13">
        <v>6</v>
      </c>
      <c r="H406" s="13">
        <v>598</v>
      </c>
    </row>
    <row r="407" spans="1:8" ht="15">
      <c r="A407" s="11">
        <v>45546</v>
      </c>
      <c r="B407" s="12">
        <v>8.3333333333333329E-2</v>
      </c>
      <c r="C407" s="13">
        <v>20.8</v>
      </c>
      <c r="D407" s="15">
        <v>26.43</v>
      </c>
      <c r="E407" s="15">
        <v>6.46</v>
      </c>
      <c r="F407" s="13">
        <v>83.3</v>
      </c>
      <c r="G407" s="13">
        <v>4.8</v>
      </c>
      <c r="H407" s="13">
        <v>613</v>
      </c>
    </row>
    <row r="408" spans="1:8" ht="15">
      <c r="A408" s="11">
        <v>45546</v>
      </c>
      <c r="B408" s="12">
        <v>4.1666666666666664E-2</v>
      </c>
      <c r="C408" s="13">
        <v>30.1</v>
      </c>
      <c r="D408" s="15">
        <v>40.64</v>
      </c>
      <c r="E408" s="15">
        <v>6.63</v>
      </c>
      <c r="F408" s="13">
        <v>86</v>
      </c>
      <c r="G408" s="13">
        <v>4</v>
      </c>
      <c r="H408" s="13">
        <v>657.8</v>
      </c>
    </row>
    <row r="409" spans="1:8" ht="15">
      <c r="A409" s="11">
        <v>45546</v>
      </c>
      <c r="B409" s="12">
        <v>0</v>
      </c>
      <c r="C409" s="13">
        <v>22.7</v>
      </c>
      <c r="D409" s="15">
        <v>30.37</v>
      </c>
      <c r="E409" s="15">
        <v>6.34</v>
      </c>
      <c r="F409" s="13">
        <v>85.9</v>
      </c>
      <c r="G409" s="13">
        <v>5</v>
      </c>
      <c r="H409" s="13">
        <v>679.7</v>
      </c>
    </row>
    <row r="410" spans="1:8" ht="15">
      <c r="A410" s="11">
        <v>45547</v>
      </c>
      <c r="B410" s="12">
        <v>0.95833333333333337</v>
      </c>
      <c r="C410" s="13">
        <v>46.49</v>
      </c>
      <c r="D410" s="13">
        <v>67.88</v>
      </c>
      <c r="E410" s="13">
        <v>5.22</v>
      </c>
      <c r="F410" s="13">
        <v>47.09</v>
      </c>
      <c r="G410" s="13">
        <v>3.41</v>
      </c>
      <c r="H410" s="13">
        <v>854.45</v>
      </c>
    </row>
    <row r="411" spans="1:8" ht="15">
      <c r="A411" s="11">
        <v>45547</v>
      </c>
      <c r="B411" s="12">
        <v>0.91666666666666663</v>
      </c>
      <c r="C411" s="13">
        <v>42.85</v>
      </c>
      <c r="D411" s="13">
        <v>63.39</v>
      </c>
      <c r="E411" s="13">
        <v>5.5</v>
      </c>
      <c r="F411" s="13">
        <v>48.09</v>
      </c>
      <c r="G411" s="13">
        <v>3.21</v>
      </c>
      <c r="H411" s="13">
        <v>922.3</v>
      </c>
    </row>
    <row r="412" spans="1:8" ht="15">
      <c r="A412" s="11">
        <v>45547</v>
      </c>
      <c r="B412" s="12">
        <v>0.875</v>
      </c>
      <c r="C412" s="13">
        <v>40.96</v>
      </c>
      <c r="D412" s="13">
        <v>60.9</v>
      </c>
      <c r="E412" s="13">
        <v>5.74</v>
      </c>
      <c r="F412" s="13">
        <v>47.43</v>
      </c>
      <c r="G412" s="13">
        <v>3.11</v>
      </c>
      <c r="H412" s="13">
        <v>982.1</v>
      </c>
    </row>
    <row r="413" spans="1:8" ht="15">
      <c r="A413" s="11">
        <v>45547</v>
      </c>
      <c r="B413" s="12">
        <v>0.83333333333333337</v>
      </c>
      <c r="C413" s="13">
        <v>32</v>
      </c>
      <c r="D413" s="13">
        <v>47.96</v>
      </c>
      <c r="E413" s="13">
        <v>5.34</v>
      </c>
      <c r="F413" s="13">
        <v>46.74</v>
      </c>
      <c r="G413" s="13">
        <v>3.22</v>
      </c>
      <c r="H413" s="13">
        <v>929.2</v>
      </c>
    </row>
    <row r="414" spans="1:8" ht="15">
      <c r="A414" s="11">
        <v>45547</v>
      </c>
      <c r="B414" s="12">
        <v>0.79166666666666663</v>
      </c>
      <c r="C414" s="13">
        <v>17.75</v>
      </c>
      <c r="D414" s="13">
        <v>26.41</v>
      </c>
      <c r="E414" s="13">
        <v>4.95</v>
      </c>
      <c r="F414" s="13">
        <v>41.34</v>
      </c>
      <c r="G414" s="13">
        <v>3.88</v>
      </c>
      <c r="H414" s="13">
        <v>811.9</v>
      </c>
    </row>
    <row r="415" spans="1:8" ht="15">
      <c r="A415" s="11">
        <v>45547</v>
      </c>
      <c r="B415" s="12">
        <v>0.75</v>
      </c>
      <c r="C415" s="13">
        <v>16.350000000000001</v>
      </c>
      <c r="D415" s="13">
        <v>24.03</v>
      </c>
      <c r="E415" s="13">
        <v>4.9000000000000004</v>
      </c>
      <c r="F415" s="13">
        <v>39.61</v>
      </c>
      <c r="G415" s="13">
        <v>5.0999999999999996</v>
      </c>
      <c r="H415" s="13">
        <v>790.05</v>
      </c>
    </row>
    <row r="416" spans="1:8" ht="15">
      <c r="A416" s="11">
        <v>45547</v>
      </c>
      <c r="B416" s="12">
        <v>0.70833333333333337</v>
      </c>
      <c r="C416" s="13">
        <v>16.61</v>
      </c>
      <c r="D416" s="13">
        <v>25.77</v>
      </c>
      <c r="E416" s="13">
        <v>4.83</v>
      </c>
      <c r="F416" s="13">
        <v>35.93</v>
      </c>
      <c r="G416" s="13">
        <v>6.56</v>
      </c>
      <c r="H416" s="13">
        <v>707.25</v>
      </c>
    </row>
    <row r="417" spans="1:8" ht="15">
      <c r="A417" s="11">
        <v>45547</v>
      </c>
      <c r="B417" s="12">
        <v>0.66666666666666663</v>
      </c>
      <c r="C417" s="13">
        <v>18.329999999999998</v>
      </c>
      <c r="D417" s="13">
        <v>33.46</v>
      </c>
      <c r="E417" s="13">
        <v>5.0199999999999996</v>
      </c>
      <c r="F417" s="13">
        <v>38.65</v>
      </c>
      <c r="G417" s="13">
        <v>4.62</v>
      </c>
      <c r="H417" s="13">
        <v>699.2</v>
      </c>
    </row>
    <row r="418" spans="1:8" ht="15">
      <c r="A418" s="11">
        <v>45547</v>
      </c>
      <c r="B418" s="12">
        <v>0.625</v>
      </c>
      <c r="C418" s="13">
        <v>20.3</v>
      </c>
      <c r="D418" s="15">
        <v>39.07</v>
      </c>
      <c r="E418" s="26">
        <v>5.0999999999999996</v>
      </c>
      <c r="F418" s="13">
        <v>37.200000000000003</v>
      </c>
      <c r="G418" s="13">
        <v>6.4</v>
      </c>
      <c r="H418" s="13">
        <v>686.6</v>
      </c>
    </row>
    <row r="419" spans="1:8" ht="15">
      <c r="A419" s="11">
        <v>45547</v>
      </c>
      <c r="B419" s="12">
        <v>0.58333333333333337</v>
      </c>
      <c r="C419" s="13">
        <v>19.399999999999999</v>
      </c>
      <c r="D419" s="15">
        <v>34.65</v>
      </c>
      <c r="E419" s="26">
        <v>5.12</v>
      </c>
      <c r="F419" s="13">
        <v>39.6</v>
      </c>
      <c r="G419" s="13">
        <v>6.5</v>
      </c>
      <c r="H419" s="13">
        <v>716.5</v>
      </c>
    </row>
    <row r="420" spans="1:8" ht="15">
      <c r="A420" s="11">
        <v>45547</v>
      </c>
      <c r="B420" s="12">
        <v>0.54166666666666663</v>
      </c>
      <c r="C420" s="13">
        <v>22.1</v>
      </c>
      <c r="D420" s="15">
        <v>39.83</v>
      </c>
      <c r="E420" s="15">
        <v>5.3</v>
      </c>
      <c r="F420" s="13">
        <v>50.8</v>
      </c>
      <c r="G420" s="13">
        <v>5.6</v>
      </c>
      <c r="H420" s="13">
        <v>748.7</v>
      </c>
    </row>
    <row r="421" spans="1:8" ht="15">
      <c r="A421" s="11">
        <v>45547</v>
      </c>
      <c r="B421" s="12">
        <v>0.5</v>
      </c>
      <c r="C421" s="13">
        <v>32.4</v>
      </c>
      <c r="D421" s="15">
        <v>66.7</v>
      </c>
      <c r="E421" s="15">
        <v>5.65</v>
      </c>
      <c r="F421" s="13">
        <v>46.7</v>
      </c>
      <c r="G421" s="13">
        <v>7.7</v>
      </c>
      <c r="H421" s="13">
        <v>820</v>
      </c>
    </row>
    <row r="422" spans="1:8" ht="15">
      <c r="A422" s="11">
        <v>45547</v>
      </c>
      <c r="B422" s="12">
        <v>0.45833333333333331</v>
      </c>
      <c r="C422" s="13">
        <v>39.1</v>
      </c>
      <c r="D422" s="15">
        <v>78.209999999999994</v>
      </c>
      <c r="E422" s="15">
        <v>6.47</v>
      </c>
      <c r="F422" s="13">
        <v>52.8</v>
      </c>
      <c r="G422" s="13"/>
      <c r="H422" s="13">
        <v>936.1</v>
      </c>
    </row>
    <row r="423" spans="1:8" ht="15">
      <c r="A423" s="11">
        <v>45547</v>
      </c>
      <c r="B423" s="12">
        <v>0.41666666666666669</v>
      </c>
      <c r="C423" s="13">
        <v>55.1</v>
      </c>
      <c r="D423" s="15">
        <v>88.2</v>
      </c>
      <c r="E423" s="15">
        <v>6.98</v>
      </c>
      <c r="F423" s="13">
        <v>50.8</v>
      </c>
      <c r="G423" s="13"/>
      <c r="H423" s="13">
        <v>1023.5</v>
      </c>
    </row>
    <row r="424" spans="1:8" ht="15">
      <c r="A424" s="11">
        <v>45547</v>
      </c>
      <c r="B424" s="12">
        <v>0.375</v>
      </c>
      <c r="C424" s="13">
        <v>39.9</v>
      </c>
      <c r="D424" s="15">
        <v>59.25</v>
      </c>
      <c r="E424" s="15">
        <v>6.78</v>
      </c>
      <c r="F424" s="13">
        <v>47.8</v>
      </c>
      <c r="G424" s="13"/>
      <c r="H424" s="13">
        <v>961.4</v>
      </c>
    </row>
    <row r="425" spans="1:8" ht="15">
      <c r="A425" s="11">
        <v>45547</v>
      </c>
      <c r="B425" s="12">
        <v>0.33333333333333331</v>
      </c>
      <c r="C425" s="13">
        <v>26.5</v>
      </c>
      <c r="D425" s="15">
        <v>37.6</v>
      </c>
      <c r="E425" s="15">
        <v>5.6</v>
      </c>
      <c r="F425" s="13">
        <v>42.1</v>
      </c>
      <c r="G425" s="13"/>
      <c r="H425" s="13">
        <v>784.3</v>
      </c>
    </row>
    <row r="426" spans="1:8" ht="15">
      <c r="A426" s="11">
        <v>45547</v>
      </c>
      <c r="B426" s="12">
        <v>0.29166666666666669</v>
      </c>
      <c r="C426" s="13">
        <v>21.1</v>
      </c>
      <c r="D426" s="15">
        <v>30.46</v>
      </c>
      <c r="E426" s="15">
        <v>4.9000000000000004</v>
      </c>
      <c r="F426" s="13">
        <v>36.6</v>
      </c>
      <c r="G426" s="13"/>
      <c r="H426" s="13">
        <v>662.4</v>
      </c>
    </row>
    <row r="427" spans="1:8" ht="15">
      <c r="A427" s="11">
        <v>45547</v>
      </c>
      <c r="B427" s="12">
        <v>0.25</v>
      </c>
      <c r="C427" s="13">
        <v>18.100000000000001</v>
      </c>
      <c r="D427" s="15">
        <v>25.59</v>
      </c>
      <c r="E427" s="15">
        <v>4.72</v>
      </c>
      <c r="F427" s="13">
        <v>33.1</v>
      </c>
      <c r="G427" s="13"/>
      <c r="H427" s="13">
        <v>598</v>
      </c>
    </row>
    <row r="428" spans="1:8" ht="15">
      <c r="A428" s="11">
        <v>45547</v>
      </c>
      <c r="B428" s="12">
        <v>0.20833333333333334</v>
      </c>
      <c r="C428" s="13">
        <v>19.600000000000001</v>
      </c>
      <c r="D428" s="15">
        <v>26.64</v>
      </c>
      <c r="E428" s="15">
        <v>4.8</v>
      </c>
      <c r="F428" s="13">
        <v>33.799999999999997</v>
      </c>
      <c r="G428" s="13"/>
      <c r="H428" s="13">
        <v>608.4</v>
      </c>
    </row>
    <row r="429" spans="1:8" ht="15">
      <c r="A429" s="11">
        <v>45547</v>
      </c>
      <c r="B429" s="12">
        <v>0.16666666666666666</v>
      </c>
      <c r="C429" s="13">
        <v>23.6</v>
      </c>
      <c r="D429" s="15">
        <v>30.87</v>
      </c>
      <c r="E429" s="26">
        <v>5.0199999999999996</v>
      </c>
      <c r="F429" s="13">
        <v>36</v>
      </c>
      <c r="G429" s="13"/>
      <c r="H429" s="13">
        <v>638.29999999999995</v>
      </c>
    </row>
    <row r="430" spans="1:8" ht="15">
      <c r="A430" s="11">
        <v>45547</v>
      </c>
      <c r="B430" s="12">
        <v>0.125</v>
      </c>
      <c r="C430" s="13">
        <v>32.5</v>
      </c>
      <c r="D430" s="15">
        <v>44.86</v>
      </c>
      <c r="E430" s="15">
        <v>5.17</v>
      </c>
      <c r="F430" s="13">
        <v>35.9</v>
      </c>
      <c r="G430" s="13"/>
      <c r="H430" s="13">
        <v>673.9</v>
      </c>
    </row>
    <row r="431" spans="1:8" ht="15">
      <c r="A431" s="11">
        <v>45547</v>
      </c>
      <c r="B431" s="12">
        <v>8.3333333333333329E-2</v>
      </c>
      <c r="C431" s="13">
        <v>39.200000000000003</v>
      </c>
      <c r="D431" s="15">
        <v>57.05</v>
      </c>
      <c r="E431" s="15">
        <v>5.56</v>
      </c>
      <c r="F431" s="13">
        <v>38.9</v>
      </c>
      <c r="G431" s="13"/>
      <c r="H431" s="13">
        <v>732.6</v>
      </c>
    </row>
    <row r="432" spans="1:8" ht="15">
      <c r="A432" s="11">
        <v>45547</v>
      </c>
      <c r="B432" s="12">
        <v>4.1666666666666664E-2</v>
      </c>
      <c r="C432" s="13">
        <v>41.2</v>
      </c>
      <c r="D432" s="15">
        <v>60.63</v>
      </c>
      <c r="E432" s="15">
        <v>5.88</v>
      </c>
      <c r="F432" s="13">
        <v>38.4</v>
      </c>
      <c r="G432" s="13"/>
      <c r="H432" s="13">
        <v>805</v>
      </c>
    </row>
    <row r="433" spans="1:8" ht="15">
      <c r="A433" s="11">
        <v>45547</v>
      </c>
      <c r="B433" s="12">
        <v>0</v>
      </c>
      <c r="C433" s="13">
        <v>48.1</v>
      </c>
      <c r="D433" s="15">
        <v>71.73</v>
      </c>
      <c r="E433" s="15">
        <v>5.69</v>
      </c>
      <c r="F433" s="13">
        <v>36.9</v>
      </c>
      <c r="G433" s="13"/>
      <c r="H433" s="13">
        <v>788.9</v>
      </c>
    </row>
    <row r="434" spans="1:8" ht="15">
      <c r="A434" s="11">
        <v>45548</v>
      </c>
      <c r="B434" s="12">
        <v>0.95833333333333337</v>
      </c>
      <c r="C434" s="13">
        <v>31.98</v>
      </c>
      <c r="D434" s="13">
        <v>47.46</v>
      </c>
      <c r="E434" s="13">
        <v>5.17</v>
      </c>
      <c r="F434" s="13">
        <v>35.590000000000003</v>
      </c>
      <c r="G434" s="23"/>
      <c r="H434" s="13">
        <v>817.65</v>
      </c>
    </row>
    <row r="435" spans="1:8" ht="15">
      <c r="A435" s="11">
        <v>45548</v>
      </c>
      <c r="B435" s="12">
        <v>0.91666666666666663</v>
      </c>
      <c r="C435" s="13">
        <v>34.380000000000003</v>
      </c>
      <c r="D435" s="13">
        <v>51.13</v>
      </c>
      <c r="E435" s="13">
        <v>5.25</v>
      </c>
      <c r="F435" s="13">
        <v>37.880000000000003</v>
      </c>
      <c r="G435" s="23"/>
      <c r="H435" s="13">
        <v>861.35</v>
      </c>
    </row>
    <row r="436" spans="1:8" ht="15">
      <c r="A436" s="11">
        <v>45548</v>
      </c>
      <c r="B436" s="12">
        <v>0.875</v>
      </c>
      <c r="C436" s="13">
        <v>29.4</v>
      </c>
      <c r="D436" s="13">
        <v>43.53</v>
      </c>
      <c r="E436" s="13">
        <v>5.38</v>
      </c>
      <c r="F436" s="13">
        <v>39.35</v>
      </c>
      <c r="G436" s="23"/>
      <c r="H436" s="13">
        <v>915.4</v>
      </c>
    </row>
    <row r="437" spans="1:8" ht="15">
      <c r="A437" s="11">
        <v>45548</v>
      </c>
      <c r="B437" s="12">
        <v>0.83333333333333337</v>
      </c>
      <c r="C437" s="13">
        <v>25.31</v>
      </c>
      <c r="D437" s="13">
        <v>37.64</v>
      </c>
      <c r="E437" s="13">
        <v>5.57</v>
      </c>
      <c r="F437" s="13">
        <v>40.46</v>
      </c>
      <c r="G437" s="23"/>
      <c r="H437" s="13">
        <v>982.1</v>
      </c>
    </row>
    <row r="438" spans="1:8" ht="15">
      <c r="A438" s="11">
        <v>45548</v>
      </c>
      <c r="B438" s="12">
        <v>0.79166666666666663</v>
      </c>
      <c r="C438" s="13">
        <v>24.1</v>
      </c>
      <c r="D438" s="13">
        <v>35.85</v>
      </c>
      <c r="E438" s="13">
        <v>5.52</v>
      </c>
      <c r="F438" s="13">
        <v>39.119999999999997</v>
      </c>
      <c r="G438" s="23"/>
      <c r="H438" s="13">
        <v>944.15</v>
      </c>
    </row>
    <row r="439" spans="1:8" ht="15">
      <c r="A439" s="11">
        <v>45548</v>
      </c>
      <c r="B439" s="12">
        <v>0.75</v>
      </c>
      <c r="C439" s="13">
        <v>21.72</v>
      </c>
      <c r="D439" s="13">
        <v>32.229999999999997</v>
      </c>
      <c r="E439" s="13">
        <v>5.22</v>
      </c>
      <c r="F439" s="13">
        <v>37.56</v>
      </c>
      <c r="G439" s="23"/>
      <c r="H439" s="13">
        <v>811.9</v>
      </c>
    </row>
    <row r="440" spans="1:8" ht="15">
      <c r="A440" s="11">
        <v>45548</v>
      </c>
      <c r="B440" s="12">
        <v>0.70833333333333337</v>
      </c>
      <c r="C440" s="13">
        <v>24.64</v>
      </c>
      <c r="D440" s="13">
        <v>35.799999999999997</v>
      </c>
      <c r="E440" s="13">
        <v>4.87</v>
      </c>
      <c r="F440" s="13">
        <v>35.44</v>
      </c>
      <c r="G440" s="23"/>
      <c r="H440" s="13">
        <v>738.3</v>
      </c>
    </row>
    <row r="441" spans="1:8" ht="15">
      <c r="A441" s="11">
        <v>45548</v>
      </c>
      <c r="B441" s="12">
        <v>0.66666666666666663</v>
      </c>
      <c r="C441" s="13">
        <v>24.33</v>
      </c>
      <c r="D441" s="13">
        <v>35.200000000000003</v>
      </c>
      <c r="E441" s="13">
        <v>4.99</v>
      </c>
      <c r="F441" s="13">
        <v>37.43</v>
      </c>
      <c r="G441" s="23"/>
      <c r="H441" s="13">
        <v>731.4</v>
      </c>
    </row>
    <row r="442" spans="1:8" ht="15">
      <c r="A442" s="11">
        <v>45548</v>
      </c>
      <c r="B442" s="12">
        <v>0.625</v>
      </c>
      <c r="C442" s="13">
        <v>29.37</v>
      </c>
      <c r="D442" s="13">
        <v>49.9</v>
      </c>
      <c r="E442" s="13">
        <v>5.2</v>
      </c>
      <c r="F442" s="13">
        <v>43.97</v>
      </c>
      <c r="G442" s="23"/>
      <c r="H442" s="13">
        <v>755.55</v>
      </c>
    </row>
    <row r="443" spans="1:8" ht="15">
      <c r="A443" s="11">
        <v>45548</v>
      </c>
      <c r="B443" s="12">
        <v>0.58333333333333337</v>
      </c>
      <c r="C443" s="13">
        <v>33.15</v>
      </c>
      <c r="D443" s="13">
        <v>56.09</v>
      </c>
      <c r="E443" s="13">
        <v>5.2</v>
      </c>
      <c r="F443" s="13">
        <v>45.04</v>
      </c>
      <c r="G443" s="23"/>
      <c r="H443" s="13">
        <v>747.5</v>
      </c>
    </row>
    <row r="444" spans="1:8" ht="15">
      <c r="A444" s="11">
        <v>45548</v>
      </c>
      <c r="B444" s="12">
        <v>0.54166666666666663</v>
      </c>
      <c r="C444" s="13">
        <v>33.729999999999997</v>
      </c>
      <c r="D444" s="13">
        <v>52.91</v>
      </c>
      <c r="E444" s="13">
        <v>5.16</v>
      </c>
      <c r="F444" s="13">
        <v>49.95</v>
      </c>
      <c r="G444" s="23"/>
      <c r="H444" s="13">
        <v>749.8</v>
      </c>
    </row>
    <row r="445" spans="1:8" ht="15">
      <c r="A445" s="11">
        <v>45548</v>
      </c>
      <c r="B445" s="12">
        <v>0.5</v>
      </c>
      <c r="C445" s="13">
        <v>33.19</v>
      </c>
      <c r="D445" s="13">
        <v>46.4</v>
      </c>
      <c r="E445" s="13">
        <v>5.2</v>
      </c>
      <c r="F445" s="13">
        <v>50.12</v>
      </c>
      <c r="G445" s="23"/>
      <c r="H445" s="13">
        <v>767.05</v>
      </c>
    </row>
    <row r="446" spans="1:8" ht="15">
      <c r="A446" s="11">
        <v>45548</v>
      </c>
      <c r="B446" s="12">
        <v>0.45833333333333331</v>
      </c>
      <c r="C446" s="13">
        <v>37.29</v>
      </c>
      <c r="D446" s="13">
        <v>53.45</v>
      </c>
      <c r="E446" s="13">
        <v>5.55</v>
      </c>
      <c r="F446" s="13">
        <v>51.91</v>
      </c>
      <c r="G446" s="23"/>
      <c r="H446" s="13">
        <v>846.4</v>
      </c>
    </row>
    <row r="447" spans="1:8" ht="15">
      <c r="A447" s="11">
        <v>45548</v>
      </c>
      <c r="B447" s="12">
        <v>0.41666666666666669</v>
      </c>
      <c r="C447" s="13">
        <v>45.47</v>
      </c>
      <c r="D447" s="13">
        <v>66.900000000000006</v>
      </c>
      <c r="E447" s="13">
        <v>6.74</v>
      </c>
      <c r="F447" s="13">
        <v>53.49</v>
      </c>
      <c r="G447" s="23"/>
      <c r="H447" s="13">
        <v>1058</v>
      </c>
    </row>
    <row r="448" spans="1:8" ht="15">
      <c r="A448" s="11">
        <v>45548</v>
      </c>
      <c r="B448" s="12">
        <v>0.375</v>
      </c>
      <c r="C448" s="13">
        <v>58.14</v>
      </c>
      <c r="D448" s="13">
        <v>86.9</v>
      </c>
      <c r="E448" s="13">
        <v>7.71</v>
      </c>
      <c r="F448" s="13">
        <v>49.27</v>
      </c>
      <c r="G448" s="23"/>
      <c r="H448" s="13">
        <v>1219</v>
      </c>
    </row>
    <row r="449" spans="1:8" ht="15">
      <c r="A449" s="11">
        <v>45548</v>
      </c>
      <c r="B449" s="12">
        <v>0.33333333333333331</v>
      </c>
      <c r="C449" s="13">
        <v>68.760000000000005</v>
      </c>
      <c r="D449" s="13">
        <v>102.7</v>
      </c>
      <c r="E449" s="13">
        <v>6.77</v>
      </c>
      <c r="F449" s="13">
        <v>43.99</v>
      </c>
      <c r="G449" s="23"/>
      <c r="H449" s="13">
        <v>985.55</v>
      </c>
    </row>
    <row r="450" spans="1:8" ht="15">
      <c r="A450" s="11">
        <v>45548</v>
      </c>
      <c r="B450" s="12">
        <v>0.29166666666666669</v>
      </c>
      <c r="C450" s="13">
        <v>57.53</v>
      </c>
      <c r="D450" s="13">
        <v>85.6</v>
      </c>
      <c r="E450" s="13">
        <v>5.28</v>
      </c>
      <c r="F450" s="13">
        <v>40.46</v>
      </c>
      <c r="G450" s="23"/>
      <c r="H450" s="13">
        <v>753.25</v>
      </c>
    </row>
    <row r="451" spans="1:8" ht="15">
      <c r="A451" s="11">
        <v>45548</v>
      </c>
      <c r="B451" s="12">
        <v>0.25</v>
      </c>
      <c r="C451" s="13">
        <v>44.3</v>
      </c>
      <c r="D451" s="13">
        <v>64.959999999999994</v>
      </c>
      <c r="E451" s="13">
        <v>4.95</v>
      </c>
      <c r="F451" s="13">
        <v>37.21</v>
      </c>
      <c r="G451" s="23"/>
      <c r="H451" s="13">
        <v>685.4</v>
      </c>
    </row>
    <row r="452" spans="1:8" ht="15">
      <c r="A452" s="11">
        <v>45548</v>
      </c>
      <c r="B452" s="12">
        <v>0.20833333333333334</v>
      </c>
      <c r="C452" s="13">
        <v>45.49</v>
      </c>
      <c r="D452" s="13">
        <v>67.06</v>
      </c>
      <c r="E452" s="13">
        <v>6.07</v>
      </c>
      <c r="F452" s="13">
        <v>36.6</v>
      </c>
      <c r="G452" s="13">
        <v>2.76</v>
      </c>
      <c r="H452" s="13">
        <v>890.1</v>
      </c>
    </row>
    <row r="453" spans="1:8" ht="15">
      <c r="A453" s="11">
        <v>45548</v>
      </c>
      <c r="B453" s="12">
        <v>0.16666666666666666</v>
      </c>
      <c r="C453" s="13">
        <v>60.3</v>
      </c>
      <c r="D453" s="13">
        <v>89.8</v>
      </c>
      <c r="E453" s="13">
        <v>5.81</v>
      </c>
      <c r="F453" s="13">
        <v>35.590000000000003</v>
      </c>
      <c r="G453" s="13">
        <v>2.93</v>
      </c>
      <c r="H453" s="13">
        <v>940.7</v>
      </c>
    </row>
    <row r="454" spans="1:8" ht="15">
      <c r="A454" s="11">
        <v>45548</v>
      </c>
      <c r="B454" s="12">
        <v>0.125</v>
      </c>
      <c r="C454" s="13">
        <v>55.27</v>
      </c>
      <c r="D454" s="13">
        <v>80</v>
      </c>
      <c r="E454" s="13">
        <v>5.6</v>
      </c>
      <c r="F454" s="13">
        <v>37.619999999999997</v>
      </c>
      <c r="G454" s="13">
        <v>2.89</v>
      </c>
      <c r="H454" s="13">
        <v>1003.95</v>
      </c>
    </row>
    <row r="455" spans="1:8" ht="15">
      <c r="A455" s="11">
        <v>45548</v>
      </c>
      <c r="B455" s="12">
        <v>8.3333333333333329E-2</v>
      </c>
      <c r="C455" s="13">
        <v>53.41</v>
      </c>
      <c r="D455" s="13">
        <v>76.83</v>
      </c>
      <c r="E455" s="13">
        <v>5.25</v>
      </c>
      <c r="F455" s="13">
        <v>40.01</v>
      </c>
      <c r="G455" s="13">
        <v>3.24</v>
      </c>
      <c r="H455" s="13">
        <v>726.8</v>
      </c>
    </row>
    <row r="456" spans="1:8" ht="15">
      <c r="A456" s="11">
        <v>45548</v>
      </c>
      <c r="B456" s="12">
        <v>4.1666666666666664E-2</v>
      </c>
      <c r="C456" s="13">
        <v>51.71</v>
      </c>
      <c r="D456" s="13">
        <v>72</v>
      </c>
      <c r="E456" s="13">
        <v>5.45</v>
      </c>
      <c r="F456" s="13">
        <v>45.42</v>
      </c>
      <c r="G456" s="13">
        <v>3.5</v>
      </c>
      <c r="H456" s="13">
        <v>750.95</v>
      </c>
    </row>
    <row r="457" spans="1:8" ht="15">
      <c r="A457" s="11">
        <v>45548</v>
      </c>
      <c r="B457" s="12">
        <v>0</v>
      </c>
      <c r="C457" s="13">
        <v>49.82</v>
      </c>
      <c r="D457" s="13">
        <v>71.92</v>
      </c>
      <c r="E457" s="13">
        <v>5.18</v>
      </c>
      <c r="F457" s="13">
        <v>45.35</v>
      </c>
      <c r="G457" s="13">
        <v>3.49</v>
      </c>
      <c r="H457" s="13">
        <v>933.8</v>
      </c>
    </row>
    <row r="458" spans="1:8" ht="15">
      <c r="A458" s="11">
        <v>45549</v>
      </c>
      <c r="B458" s="12">
        <v>0.95833333333333337</v>
      </c>
      <c r="C458" s="13">
        <v>37.9</v>
      </c>
      <c r="D458" s="15">
        <v>55.64</v>
      </c>
      <c r="E458" s="13">
        <v>4.5999999999999996</v>
      </c>
      <c r="F458" s="13">
        <v>43</v>
      </c>
      <c r="G458" s="13"/>
      <c r="H458" s="13">
        <v>805</v>
      </c>
    </row>
    <row r="459" spans="1:8" ht="15">
      <c r="A459" s="11">
        <v>45549</v>
      </c>
      <c r="B459" s="12">
        <v>0.91666666666666663</v>
      </c>
      <c r="C459" s="13">
        <v>40.200000000000003</v>
      </c>
      <c r="D459" s="15">
        <v>58.97</v>
      </c>
      <c r="E459" s="13">
        <v>4.5999999999999996</v>
      </c>
      <c r="F459" s="13">
        <v>44.3</v>
      </c>
      <c r="G459" s="13"/>
      <c r="H459" s="13">
        <v>823.4</v>
      </c>
    </row>
    <row r="460" spans="1:8" ht="15">
      <c r="A460" s="11">
        <v>45549</v>
      </c>
      <c r="B460" s="12">
        <v>0.875</v>
      </c>
      <c r="C460" s="13">
        <v>36</v>
      </c>
      <c r="D460" s="15">
        <v>53.16</v>
      </c>
      <c r="E460" s="13">
        <v>4.4000000000000004</v>
      </c>
      <c r="F460" s="13">
        <v>40.9</v>
      </c>
      <c r="G460" s="13"/>
      <c r="H460" s="13">
        <v>793.5</v>
      </c>
    </row>
    <row r="461" spans="1:8" ht="15">
      <c r="A461" s="11">
        <v>45549</v>
      </c>
      <c r="B461" s="12">
        <v>0.83333333333333337</v>
      </c>
      <c r="C461" s="13">
        <v>31</v>
      </c>
      <c r="D461" s="15">
        <v>45.05</v>
      </c>
      <c r="E461" s="13">
        <v>4.5</v>
      </c>
      <c r="F461" s="13">
        <v>41</v>
      </c>
      <c r="G461" s="13"/>
      <c r="H461" s="13">
        <v>785.5</v>
      </c>
    </row>
    <row r="462" spans="1:8" ht="15">
      <c r="A462" s="11">
        <v>45549</v>
      </c>
      <c r="B462" s="12">
        <v>0.79166666666666663</v>
      </c>
      <c r="C462" s="13">
        <v>28.5</v>
      </c>
      <c r="D462" s="15">
        <v>40.479999999999997</v>
      </c>
      <c r="E462" s="13">
        <v>4.7</v>
      </c>
      <c r="F462" s="13">
        <v>39.4</v>
      </c>
      <c r="G462" s="13"/>
      <c r="H462" s="13">
        <v>774</v>
      </c>
    </row>
    <row r="463" spans="1:8" ht="15">
      <c r="A463" s="11">
        <v>45549</v>
      </c>
      <c r="B463" s="12">
        <v>0.75</v>
      </c>
      <c r="C463" s="13">
        <v>24.7</v>
      </c>
      <c r="D463" s="15">
        <v>35.65</v>
      </c>
      <c r="E463" s="13">
        <v>4.7</v>
      </c>
      <c r="F463" s="13">
        <v>40.200000000000003</v>
      </c>
      <c r="G463" s="13"/>
      <c r="H463" s="13">
        <v>784.3</v>
      </c>
    </row>
    <row r="464" spans="1:8" ht="15">
      <c r="A464" s="11">
        <v>45549</v>
      </c>
      <c r="B464" s="12">
        <v>0.70833333333333337</v>
      </c>
      <c r="C464" s="13">
        <v>26</v>
      </c>
      <c r="D464" s="15">
        <v>37.61</v>
      </c>
      <c r="E464" s="13">
        <v>5</v>
      </c>
      <c r="F464" s="13">
        <v>42.1</v>
      </c>
      <c r="G464" s="13"/>
      <c r="H464" s="13">
        <v>794.7</v>
      </c>
    </row>
    <row r="465" spans="1:8" ht="15">
      <c r="A465" s="11">
        <v>45549</v>
      </c>
      <c r="B465" s="12">
        <v>0.66666666666666663</v>
      </c>
      <c r="C465" s="13">
        <v>23.45</v>
      </c>
      <c r="D465" s="15">
        <v>34.72</v>
      </c>
      <c r="E465" s="13">
        <v>4.93</v>
      </c>
      <c r="F465" s="13">
        <v>43.97</v>
      </c>
      <c r="G465" s="23"/>
      <c r="H465" s="13">
        <v>769.35</v>
      </c>
    </row>
    <row r="466" spans="1:8" ht="15">
      <c r="A466" s="11">
        <v>45549</v>
      </c>
      <c r="B466" s="12">
        <v>0.625</v>
      </c>
      <c r="C466" s="13">
        <v>26.07</v>
      </c>
      <c r="D466" s="15">
        <v>41.38</v>
      </c>
      <c r="E466" s="13">
        <v>4.92</v>
      </c>
      <c r="F466" s="13">
        <v>48.39</v>
      </c>
      <c r="G466" s="23"/>
      <c r="H466" s="13">
        <v>788.9</v>
      </c>
    </row>
    <row r="467" spans="1:8" ht="15">
      <c r="A467" s="11">
        <v>45549</v>
      </c>
      <c r="B467" s="12">
        <v>0.58333333333333337</v>
      </c>
      <c r="C467" s="13">
        <v>28.16</v>
      </c>
      <c r="D467" s="15">
        <v>47.43</v>
      </c>
      <c r="E467" s="13">
        <v>5.23</v>
      </c>
      <c r="F467" s="13">
        <v>47.66</v>
      </c>
      <c r="G467" s="23"/>
      <c r="H467" s="13">
        <v>785.45</v>
      </c>
    </row>
    <row r="468" spans="1:8" ht="15">
      <c r="A468" s="11">
        <v>45549</v>
      </c>
      <c r="B468" s="12">
        <v>0.54166666666666663</v>
      </c>
      <c r="C468" s="13">
        <v>33.94</v>
      </c>
      <c r="D468" s="15">
        <v>63.28</v>
      </c>
      <c r="E468" s="13">
        <v>5.52</v>
      </c>
      <c r="F468" s="13">
        <v>51.4</v>
      </c>
      <c r="G468" s="23"/>
      <c r="H468" s="13">
        <v>816.5</v>
      </c>
    </row>
    <row r="469" spans="1:8" ht="15">
      <c r="A469" s="11">
        <v>45549</v>
      </c>
      <c r="B469" s="12">
        <v>0.5</v>
      </c>
      <c r="C469" s="13">
        <v>38.93</v>
      </c>
      <c r="D469" s="15">
        <v>71.45</v>
      </c>
      <c r="E469" s="13">
        <v>5.56</v>
      </c>
      <c r="F469" s="13">
        <v>49.2</v>
      </c>
      <c r="G469" s="23"/>
      <c r="H469" s="13">
        <v>836.05</v>
      </c>
    </row>
    <row r="470" spans="1:8" ht="15">
      <c r="A470" s="11">
        <v>45549</v>
      </c>
      <c r="B470" s="12">
        <v>0.45833333333333331</v>
      </c>
      <c r="C470" s="13">
        <v>35.04</v>
      </c>
      <c r="D470" s="15">
        <v>52.42</v>
      </c>
      <c r="E470" s="13">
        <v>5.67</v>
      </c>
      <c r="F470" s="13">
        <v>47.56</v>
      </c>
      <c r="G470" s="23"/>
      <c r="H470" s="13">
        <v>845.25</v>
      </c>
    </row>
    <row r="471" spans="1:8" ht="15">
      <c r="A471" s="11">
        <v>45549</v>
      </c>
      <c r="B471" s="12">
        <v>0.41666666666666669</v>
      </c>
      <c r="C471" s="13">
        <v>35.42</v>
      </c>
      <c r="D471" s="15">
        <v>52.79</v>
      </c>
      <c r="E471" s="13">
        <v>5.76</v>
      </c>
      <c r="F471" s="13">
        <v>45.59</v>
      </c>
      <c r="G471" s="23"/>
      <c r="H471" s="13">
        <v>865.95</v>
      </c>
    </row>
    <row r="472" spans="1:8" ht="15">
      <c r="A472" s="11">
        <v>45549</v>
      </c>
      <c r="B472" s="12">
        <v>0.375</v>
      </c>
      <c r="C472" s="13">
        <v>35.340000000000003</v>
      </c>
      <c r="D472" s="15">
        <v>52.15</v>
      </c>
      <c r="E472" s="13">
        <v>5.42</v>
      </c>
      <c r="F472" s="13">
        <v>42.04</v>
      </c>
      <c r="G472" s="23"/>
      <c r="H472" s="13">
        <v>830.3</v>
      </c>
    </row>
    <row r="473" spans="1:8" ht="15">
      <c r="A473" s="11">
        <v>45549</v>
      </c>
      <c r="B473" s="12">
        <v>0.33333333333333331</v>
      </c>
      <c r="C473" s="13">
        <v>28.79</v>
      </c>
      <c r="D473" s="15">
        <v>42.68</v>
      </c>
      <c r="E473" s="13">
        <v>4.88</v>
      </c>
      <c r="F473" s="13">
        <v>38.479999999999997</v>
      </c>
      <c r="G473" s="23"/>
      <c r="H473" s="13">
        <v>759</v>
      </c>
    </row>
    <row r="474" spans="1:8" ht="15">
      <c r="A474" s="11">
        <v>45549</v>
      </c>
      <c r="B474" s="12">
        <v>0.29166666666666669</v>
      </c>
      <c r="C474" s="13">
        <v>26.98</v>
      </c>
      <c r="D474" s="15">
        <v>39.31</v>
      </c>
      <c r="E474" s="13">
        <v>4.8</v>
      </c>
      <c r="F474" s="13">
        <v>35.49</v>
      </c>
      <c r="G474" s="23"/>
      <c r="H474" s="13">
        <v>711.85</v>
      </c>
    </row>
    <row r="475" spans="1:8" ht="15">
      <c r="A475" s="11">
        <v>45549</v>
      </c>
      <c r="B475" s="12">
        <v>0.25</v>
      </c>
      <c r="C475" s="13">
        <v>28.64</v>
      </c>
      <c r="D475" s="15">
        <v>40.36</v>
      </c>
      <c r="E475" s="13">
        <v>4.96</v>
      </c>
      <c r="F475" s="13">
        <v>34.97</v>
      </c>
      <c r="G475" s="23"/>
      <c r="H475" s="13">
        <v>688.85</v>
      </c>
    </row>
    <row r="476" spans="1:8" ht="15">
      <c r="A476" s="11">
        <v>45549</v>
      </c>
      <c r="B476" s="12">
        <v>0.20833333333333334</v>
      </c>
      <c r="C476" s="13">
        <v>27.29</v>
      </c>
      <c r="D476" s="15">
        <v>39.520000000000003</v>
      </c>
      <c r="E476" s="13">
        <v>4.6900000000000004</v>
      </c>
      <c r="F476" s="13">
        <v>31.53</v>
      </c>
      <c r="G476" s="23"/>
      <c r="H476" s="13">
        <v>649.75</v>
      </c>
    </row>
    <row r="477" spans="1:8" ht="15">
      <c r="A477" s="11">
        <v>45549</v>
      </c>
      <c r="B477" s="12">
        <v>0.16666666666666666</v>
      </c>
      <c r="C477" s="13">
        <v>24.84</v>
      </c>
      <c r="D477" s="15">
        <v>36.89</v>
      </c>
      <c r="E477" s="13">
        <v>4.67</v>
      </c>
      <c r="F477" s="13">
        <v>31.66</v>
      </c>
      <c r="G477" s="23"/>
      <c r="H477" s="13">
        <v>635.95000000000005</v>
      </c>
    </row>
    <row r="478" spans="1:8" ht="15">
      <c r="A478" s="11">
        <v>45549</v>
      </c>
      <c r="B478" s="12">
        <v>0.125</v>
      </c>
      <c r="C478" s="13">
        <v>24.51</v>
      </c>
      <c r="D478" s="15">
        <v>36.53</v>
      </c>
      <c r="E478" s="13">
        <v>4.79</v>
      </c>
      <c r="F478" s="13">
        <v>31.94</v>
      </c>
      <c r="G478" s="23"/>
      <c r="H478" s="13">
        <v>639.4</v>
      </c>
    </row>
    <row r="479" spans="1:8" ht="15">
      <c r="A479" s="11">
        <v>45549</v>
      </c>
      <c r="B479" s="12">
        <v>8.3333333333333329E-2</v>
      </c>
      <c r="C479" s="13">
        <v>27.92</v>
      </c>
      <c r="D479" s="15">
        <v>41.4</v>
      </c>
      <c r="E479" s="13">
        <v>4.8499999999999996</v>
      </c>
      <c r="F479" s="13">
        <v>32.520000000000003</v>
      </c>
      <c r="G479" s="23"/>
      <c r="H479" s="13">
        <v>669.3</v>
      </c>
    </row>
    <row r="480" spans="1:8" ht="15">
      <c r="A480" s="11">
        <v>45549</v>
      </c>
      <c r="B480" s="12">
        <v>4.1666666666666664E-2</v>
      </c>
      <c r="C480" s="13">
        <v>27.07</v>
      </c>
      <c r="D480" s="15">
        <v>39.64</v>
      </c>
      <c r="E480" s="13">
        <v>4.68</v>
      </c>
      <c r="F480" s="13">
        <v>32.17</v>
      </c>
      <c r="G480" s="23"/>
      <c r="H480" s="13">
        <v>672.75</v>
      </c>
    </row>
    <row r="481" spans="1:8" ht="15">
      <c r="A481" s="11">
        <v>45549</v>
      </c>
      <c r="B481" s="12">
        <v>0</v>
      </c>
      <c r="C481" s="13">
        <v>28.28</v>
      </c>
      <c r="D481" s="15">
        <v>41.77</v>
      </c>
      <c r="E481" s="13">
        <v>4.83</v>
      </c>
      <c r="F481" s="13">
        <v>33.29</v>
      </c>
      <c r="G481" s="23"/>
      <c r="H481" s="13">
        <v>722.2</v>
      </c>
    </row>
    <row r="482" spans="1:8" ht="15">
      <c r="A482" s="27">
        <v>45550</v>
      </c>
      <c r="B482" s="12">
        <v>0.95833333333333337</v>
      </c>
      <c r="C482" s="13">
        <v>19.600000000000001</v>
      </c>
      <c r="D482" s="13">
        <v>28.4</v>
      </c>
      <c r="E482" s="13">
        <v>4.3</v>
      </c>
      <c r="F482" s="13">
        <v>36.9</v>
      </c>
      <c r="G482" s="13"/>
      <c r="H482" s="13">
        <v>709.6</v>
      </c>
    </row>
    <row r="483" spans="1:8" ht="15">
      <c r="A483" s="27">
        <v>45550</v>
      </c>
      <c r="B483" s="12">
        <v>0.91666666666666663</v>
      </c>
      <c r="C483" s="13">
        <v>22</v>
      </c>
      <c r="D483" s="13">
        <v>32.299999999999997</v>
      </c>
      <c r="E483" s="13">
        <v>4.5</v>
      </c>
      <c r="F483" s="13">
        <v>37.4</v>
      </c>
      <c r="G483" s="13"/>
      <c r="H483" s="13">
        <v>741.8</v>
      </c>
    </row>
    <row r="484" spans="1:8" ht="15">
      <c r="A484" s="27">
        <v>45550</v>
      </c>
      <c r="B484" s="12">
        <v>0.875</v>
      </c>
      <c r="C484" s="13">
        <v>21.5</v>
      </c>
      <c r="D484" s="13">
        <v>31.7</v>
      </c>
      <c r="E484" s="13">
        <v>4.5</v>
      </c>
      <c r="F484" s="13">
        <v>38.5</v>
      </c>
      <c r="G484" s="13"/>
      <c r="H484" s="13">
        <v>734.9</v>
      </c>
    </row>
    <row r="485" spans="1:8" ht="15">
      <c r="A485" s="27">
        <v>45550</v>
      </c>
      <c r="B485" s="12">
        <v>0.83333333333333337</v>
      </c>
      <c r="C485" s="13">
        <v>20.6</v>
      </c>
      <c r="D485" s="13">
        <v>30.4</v>
      </c>
      <c r="E485" s="13">
        <v>4.5</v>
      </c>
      <c r="F485" s="13">
        <v>36.6</v>
      </c>
      <c r="G485" s="13"/>
      <c r="H485" s="13">
        <v>719.9</v>
      </c>
    </row>
    <row r="486" spans="1:8" ht="15">
      <c r="A486" s="27">
        <v>45550</v>
      </c>
      <c r="B486" s="12">
        <v>0.79166666666666663</v>
      </c>
      <c r="C486" s="13">
        <v>19</v>
      </c>
      <c r="D486" s="13">
        <v>27.6</v>
      </c>
      <c r="E486" s="13">
        <v>4.5</v>
      </c>
      <c r="F486" s="13">
        <v>34.4</v>
      </c>
      <c r="G486" s="13"/>
      <c r="H486" s="13">
        <v>716.5</v>
      </c>
    </row>
    <row r="487" spans="1:8" ht="15">
      <c r="A487" s="27">
        <v>45550</v>
      </c>
      <c r="B487" s="12">
        <v>0.75</v>
      </c>
      <c r="C487" s="13">
        <v>19.100000000000001</v>
      </c>
      <c r="D487" s="13">
        <v>27.5</v>
      </c>
      <c r="E487" s="13">
        <v>4.5999999999999996</v>
      </c>
      <c r="F487" s="13">
        <v>33.799999999999997</v>
      </c>
      <c r="G487" s="13"/>
      <c r="H487" s="13">
        <v>710.7</v>
      </c>
    </row>
    <row r="488" spans="1:8" ht="15">
      <c r="A488" s="27">
        <v>45550</v>
      </c>
      <c r="B488" s="12">
        <v>0.70833333333333337</v>
      </c>
      <c r="C488" s="13">
        <v>22.3</v>
      </c>
      <c r="D488" s="13">
        <v>32.799999999999997</v>
      </c>
      <c r="E488" s="13">
        <v>4.5</v>
      </c>
      <c r="F488" s="13">
        <v>36</v>
      </c>
      <c r="G488" s="13"/>
      <c r="H488" s="13">
        <v>725.7</v>
      </c>
    </row>
    <row r="489" spans="1:8" ht="15">
      <c r="A489" s="27">
        <v>45550</v>
      </c>
      <c r="B489" s="12">
        <v>0.66666666666666663</v>
      </c>
      <c r="C489" s="13">
        <v>23.8</v>
      </c>
      <c r="D489" s="13">
        <v>36.799999999999997</v>
      </c>
      <c r="E489" s="13">
        <v>4.5</v>
      </c>
      <c r="F489" s="13">
        <v>37.4</v>
      </c>
      <c r="G489" s="13"/>
      <c r="H489" s="13">
        <v>713</v>
      </c>
    </row>
    <row r="490" spans="1:8" ht="15">
      <c r="A490" s="27">
        <v>45550</v>
      </c>
      <c r="B490" s="12">
        <v>0.625</v>
      </c>
      <c r="C490" s="13">
        <v>24.2</v>
      </c>
      <c r="D490" s="13">
        <v>35.799999999999997</v>
      </c>
      <c r="E490" s="13">
        <v>4.5999999999999996</v>
      </c>
      <c r="F490" s="13">
        <v>36.6</v>
      </c>
      <c r="G490" s="13"/>
      <c r="H490" s="13">
        <v>708.4</v>
      </c>
    </row>
    <row r="491" spans="1:8" ht="15">
      <c r="A491" s="27">
        <v>45550</v>
      </c>
      <c r="B491" s="12">
        <v>0.58333333333333337</v>
      </c>
      <c r="C491" s="13">
        <v>22.9</v>
      </c>
      <c r="D491" s="13">
        <v>34.1</v>
      </c>
      <c r="E491" s="13">
        <v>4.5999999999999996</v>
      </c>
      <c r="F491" s="13">
        <v>35.200000000000003</v>
      </c>
      <c r="G491" s="13"/>
      <c r="H491" s="13">
        <v>690</v>
      </c>
    </row>
    <row r="492" spans="1:8" ht="15">
      <c r="A492" s="27">
        <v>45550</v>
      </c>
      <c r="B492" s="12">
        <v>0.54166666666666663</v>
      </c>
      <c r="C492" s="13">
        <v>21.7</v>
      </c>
      <c r="D492" s="13">
        <v>32.4</v>
      </c>
      <c r="E492" s="13">
        <v>4.5999999999999996</v>
      </c>
      <c r="F492" s="13">
        <v>36.5</v>
      </c>
      <c r="G492" s="13"/>
      <c r="H492" s="13">
        <v>702.7</v>
      </c>
    </row>
    <row r="493" spans="1:8" ht="15">
      <c r="A493" s="27">
        <v>45550</v>
      </c>
      <c r="B493" s="12">
        <v>0.5</v>
      </c>
      <c r="C493" s="13">
        <v>20.3</v>
      </c>
      <c r="D493" s="15">
        <v>30.23</v>
      </c>
      <c r="E493" s="13">
        <v>4.5</v>
      </c>
      <c r="F493" s="13">
        <v>37.6</v>
      </c>
      <c r="G493" s="13"/>
      <c r="H493" s="13">
        <v>733.7</v>
      </c>
    </row>
    <row r="494" spans="1:8" ht="15">
      <c r="A494" s="27">
        <v>45550</v>
      </c>
      <c r="B494" s="12">
        <v>0.45833333333333331</v>
      </c>
      <c r="C494" s="13">
        <v>17.399999999999999</v>
      </c>
      <c r="D494" s="15">
        <v>25.98</v>
      </c>
      <c r="E494" s="13">
        <v>4.5</v>
      </c>
      <c r="F494" s="13">
        <v>37.1</v>
      </c>
      <c r="G494" s="13"/>
      <c r="H494" s="13">
        <v>705</v>
      </c>
    </row>
    <row r="495" spans="1:8" ht="15">
      <c r="A495" s="27">
        <v>45550</v>
      </c>
      <c r="B495" s="12">
        <v>0.41666666666666669</v>
      </c>
      <c r="C495" s="13">
        <v>16.100000000000001</v>
      </c>
      <c r="D495" s="15">
        <v>23.86</v>
      </c>
      <c r="E495" s="13">
        <v>4.5</v>
      </c>
      <c r="F495" s="13">
        <v>38.6</v>
      </c>
      <c r="G495" s="13"/>
      <c r="H495" s="13">
        <v>703.8</v>
      </c>
    </row>
    <row r="496" spans="1:8" ht="15">
      <c r="A496" s="27">
        <v>45550</v>
      </c>
      <c r="B496" s="12">
        <v>0.375</v>
      </c>
      <c r="C496" s="13">
        <v>16.7</v>
      </c>
      <c r="D496" s="15">
        <v>24.82</v>
      </c>
      <c r="E496" s="13">
        <v>4.5</v>
      </c>
      <c r="F496" s="13">
        <v>37</v>
      </c>
      <c r="G496" s="13"/>
      <c r="H496" s="13">
        <v>684.3</v>
      </c>
    </row>
    <row r="497" spans="1:8" ht="15">
      <c r="A497" s="27">
        <v>45550</v>
      </c>
      <c r="B497" s="12">
        <v>0.33333333333333331</v>
      </c>
      <c r="C497" s="13">
        <v>16.8</v>
      </c>
      <c r="D497" s="15">
        <v>24.75</v>
      </c>
      <c r="E497" s="13">
        <v>4.5</v>
      </c>
      <c r="F497" s="13">
        <v>35.9</v>
      </c>
      <c r="G497" s="13"/>
      <c r="H497" s="13">
        <v>662.4</v>
      </c>
    </row>
    <row r="498" spans="1:8" ht="15">
      <c r="A498" s="27">
        <v>45550</v>
      </c>
      <c r="B498" s="12">
        <v>0.29166666666666669</v>
      </c>
      <c r="C498" s="13">
        <v>16.100000000000001</v>
      </c>
      <c r="D498" s="15">
        <v>23.41</v>
      </c>
      <c r="E498" s="13">
        <v>4.5</v>
      </c>
      <c r="F498" s="13">
        <v>32.6</v>
      </c>
      <c r="G498" s="13"/>
      <c r="H498" s="13">
        <v>623.29999999999995</v>
      </c>
    </row>
    <row r="499" spans="1:8" ht="15">
      <c r="A499" s="27">
        <v>45550</v>
      </c>
      <c r="B499" s="12">
        <v>0.25</v>
      </c>
      <c r="C499" s="13">
        <v>14.7</v>
      </c>
      <c r="D499" s="15">
        <v>20.440000000000001</v>
      </c>
      <c r="E499" s="13">
        <v>4.4000000000000004</v>
      </c>
      <c r="F499" s="13">
        <v>31.9</v>
      </c>
      <c r="G499" s="13"/>
      <c r="H499" s="13">
        <v>614.1</v>
      </c>
    </row>
    <row r="500" spans="1:8" ht="15">
      <c r="A500" s="27">
        <v>45550</v>
      </c>
      <c r="B500" s="12">
        <v>0.20833333333333334</v>
      </c>
      <c r="C500" s="13">
        <v>11.9</v>
      </c>
      <c r="D500" s="15">
        <v>15.84</v>
      </c>
      <c r="E500" s="13">
        <v>4.4000000000000004</v>
      </c>
      <c r="F500" s="13">
        <v>32.9</v>
      </c>
      <c r="G500" s="13"/>
      <c r="H500" s="13">
        <v>639.4</v>
      </c>
    </row>
    <row r="501" spans="1:8" ht="15">
      <c r="A501" s="27">
        <v>45550</v>
      </c>
      <c r="B501" s="12">
        <v>0.16666666666666666</v>
      </c>
      <c r="C501" s="13">
        <v>14</v>
      </c>
      <c r="D501" s="15">
        <v>18.96</v>
      </c>
      <c r="E501" s="13">
        <v>4.5</v>
      </c>
      <c r="F501" s="13">
        <v>35.1</v>
      </c>
      <c r="G501" s="13"/>
      <c r="H501" s="13">
        <v>648.6</v>
      </c>
    </row>
    <row r="502" spans="1:8" ht="15">
      <c r="A502" s="27">
        <v>45550</v>
      </c>
      <c r="B502" s="12">
        <v>0.125</v>
      </c>
      <c r="C502" s="13">
        <v>16.2</v>
      </c>
      <c r="D502" s="15">
        <v>22.21</v>
      </c>
      <c r="E502" s="13">
        <v>4.5</v>
      </c>
      <c r="F502" s="13">
        <v>35.4</v>
      </c>
      <c r="G502" s="13"/>
      <c r="H502" s="13">
        <v>664.7</v>
      </c>
    </row>
    <row r="503" spans="1:8" ht="15">
      <c r="A503" s="27">
        <v>45550</v>
      </c>
      <c r="B503" s="12">
        <v>8.3333333333333329E-2</v>
      </c>
      <c r="C503" s="13">
        <v>21.2</v>
      </c>
      <c r="D503" s="15">
        <v>29.48</v>
      </c>
      <c r="E503" s="13">
        <v>4.7</v>
      </c>
      <c r="F503" s="13">
        <v>38.299999999999997</v>
      </c>
      <c r="G503" s="13"/>
      <c r="H503" s="13">
        <v>694.6</v>
      </c>
    </row>
    <row r="504" spans="1:8" ht="15">
      <c r="A504" s="27">
        <v>45550</v>
      </c>
      <c r="B504" s="12">
        <v>4.1666666666666664E-2</v>
      </c>
      <c r="C504" s="13">
        <v>26.7</v>
      </c>
      <c r="D504" s="15">
        <v>38.1</v>
      </c>
      <c r="E504" s="13">
        <v>4.5999999999999996</v>
      </c>
      <c r="F504" s="13">
        <v>39.200000000000003</v>
      </c>
      <c r="G504" s="13"/>
      <c r="H504" s="13">
        <v>722.2</v>
      </c>
    </row>
    <row r="505" spans="1:8" ht="15">
      <c r="A505" s="27">
        <v>45550</v>
      </c>
      <c r="B505" s="12">
        <v>0</v>
      </c>
      <c r="C505" s="13">
        <v>35.200000000000003</v>
      </c>
      <c r="D505" s="15">
        <v>51.33</v>
      </c>
      <c r="E505" s="13">
        <v>4.7</v>
      </c>
      <c r="F505" s="13">
        <v>40.700000000000003</v>
      </c>
      <c r="G505" s="13"/>
      <c r="H505" s="13">
        <v>777.4</v>
      </c>
    </row>
    <row r="506" spans="1:8" ht="15">
      <c r="A506" s="11">
        <v>45551</v>
      </c>
      <c r="B506" s="28">
        <v>0.95833333333333337</v>
      </c>
      <c r="C506" s="13">
        <v>34.799999999999997</v>
      </c>
      <c r="D506" s="15">
        <v>50.41</v>
      </c>
      <c r="E506" s="13">
        <v>4.8</v>
      </c>
      <c r="F506" s="13">
        <v>47.6</v>
      </c>
      <c r="G506" s="13">
        <v>5</v>
      </c>
      <c r="H506" s="13">
        <v>763.6</v>
      </c>
    </row>
    <row r="507" spans="1:8" ht="15">
      <c r="A507" s="11">
        <v>45551</v>
      </c>
      <c r="B507" s="8">
        <v>0.91666666666666663</v>
      </c>
      <c r="C507" s="13">
        <v>37.4</v>
      </c>
      <c r="D507" s="15">
        <v>53.75</v>
      </c>
      <c r="E507" s="13">
        <v>4.9000000000000004</v>
      </c>
      <c r="F507" s="13">
        <v>51.5</v>
      </c>
      <c r="G507" s="13">
        <v>5.4</v>
      </c>
      <c r="H507" s="13">
        <v>817.7</v>
      </c>
    </row>
    <row r="508" spans="1:8" ht="15">
      <c r="A508" s="11">
        <v>45551</v>
      </c>
      <c r="B508" s="28">
        <v>0.875</v>
      </c>
      <c r="C508" s="13">
        <v>38.6</v>
      </c>
      <c r="D508" s="15">
        <v>56.4</v>
      </c>
      <c r="E508" s="13">
        <v>5.0999999999999996</v>
      </c>
      <c r="F508" s="13">
        <v>52.3</v>
      </c>
      <c r="G508" s="13">
        <v>4.0999999999999996</v>
      </c>
      <c r="H508" s="13">
        <v>840.7</v>
      </c>
    </row>
    <row r="509" spans="1:8" ht="15">
      <c r="A509" s="11">
        <v>45551</v>
      </c>
      <c r="B509" s="8">
        <v>0.83333333333333337</v>
      </c>
      <c r="C509" s="13">
        <v>32.5</v>
      </c>
      <c r="D509" s="15">
        <v>48.15</v>
      </c>
      <c r="E509" s="13">
        <v>5</v>
      </c>
      <c r="F509" s="13">
        <v>54.4</v>
      </c>
      <c r="G509" s="13">
        <v>5</v>
      </c>
      <c r="H509" s="13">
        <v>897</v>
      </c>
    </row>
    <row r="510" spans="1:8" ht="15">
      <c r="A510" s="11">
        <v>45551</v>
      </c>
      <c r="B510" s="12">
        <v>0.79166666666666663</v>
      </c>
      <c r="C510" s="13">
        <v>27.5</v>
      </c>
      <c r="D510" s="15">
        <v>41.13</v>
      </c>
      <c r="E510" s="13">
        <v>4.9000000000000004</v>
      </c>
      <c r="F510" s="13">
        <v>51.3</v>
      </c>
      <c r="G510" s="13">
        <v>3.9</v>
      </c>
      <c r="H510" s="13">
        <v>891.3</v>
      </c>
    </row>
    <row r="511" spans="1:8" ht="15">
      <c r="A511" s="11">
        <v>45551</v>
      </c>
      <c r="B511" s="12">
        <v>0.75</v>
      </c>
      <c r="C511" s="13">
        <v>18</v>
      </c>
      <c r="D511" s="15">
        <v>26.94</v>
      </c>
      <c r="E511" s="13">
        <v>4.4000000000000004</v>
      </c>
      <c r="F511" s="13">
        <v>42.1</v>
      </c>
      <c r="G511" s="13">
        <v>5.7</v>
      </c>
      <c r="H511" s="13">
        <v>755.6</v>
      </c>
    </row>
    <row r="512" spans="1:8" ht="15">
      <c r="A512" s="11">
        <v>45551</v>
      </c>
      <c r="B512" s="12">
        <v>0.70833333333333337</v>
      </c>
      <c r="C512" s="13">
        <v>12.7</v>
      </c>
      <c r="D512" s="15">
        <v>18.55</v>
      </c>
      <c r="E512" s="13">
        <v>4.3</v>
      </c>
      <c r="F512" s="13">
        <v>36</v>
      </c>
      <c r="G512" s="13">
        <v>9.3000000000000007</v>
      </c>
      <c r="H512" s="13">
        <v>718.8</v>
      </c>
    </row>
    <row r="513" spans="1:8" ht="15">
      <c r="A513" s="11">
        <v>45551</v>
      </c>
      <c r="B513" s="12">
        <v>0.66666666666666663</v>
      </c>
      <c r="C513" s="13">
        <v>14.3</v>
      </c>
      <c r="D513" s="15">
        <v>20.96</v>
      </c>
      <c r="E513" s="13">
        <v>4.8</v>
      </c>
      <c r="F513" s="13">
        <v>38.5</v>
      </c>
      <c r="G513" s="13">
        <v>14.1</v>
      </c>
      <c r="H513" s="13">
        <v>701.5</v>
      </c>
    </row>
    <row r="514" spans="1:8" ht="15">
      <c r="A514" s="11">
        <v>45551</v>
      </c>
      <c r="B514" s="12">
        <v>0.625</v>
      </c>
      <c r="C514" s="13">
        <v>15.2</v>
      </c>
      <c r="D514" s="15">
        <v>22.53</v>
      </c>
      <c r="E514" s="13">
        <v>4.5</v>
      </c>
      <c r="F514" s="13">
        <v>39.6</v>
      </c>
      <c r="G514" s="13">
        <v>15.1</v>
      </c>
      <c r="H514" s="13">
        <v>708.4</v>
      </c>
    </row>
    <row r="515" spans="1:8" ht="15">
      <c r="A515" s="11">
        <v>45551</v>
      </c>
      <c r="B515" s="12">
        <v>0.58333333333333337</v>
      </c>
      <c r="C515" s="13">
        <v>17.899999999999999</v>
      </c>
      <c r="D515" s="15">
        <v>26.49</v>
      </c>
      <c r="E515" s="13">
        <v>4.7</v>
      </c>
      <c r="F515" s="13">
        <v>40.700000000000003</v>
      </c>
      <c r="G515" s="13"/>
      <c r="H515" s="13">
        <v>731.4</v>
      </c>
    </row>
    <row r="516" spans="1:8" ht="15">
      <c r="A516" s="11">
        <v>45551</v>
      </c>
      <c r="B516" s="12">
        <v>0.54166666666666663</v>
      </c>
      <c r="C516" s="13">
        <v>21.6</v>
      </c>
      <c r="D516" s="15">
        <v>31.86</v>
      </c>
      <c r="E516" s="13">
        <v>4.7</v>
      </c>
      <c r="F516" s="13">
        <v>43.1</v>
      </c>
      <c r="G516" s="13"/>
      <c r="H516" s="13">
        <v>767.1</v>
      </c>
    </row>
    <row r="517" spans="1:8" ht="15">
      <c r="A517" s="11">
        <v>45551</v>
      </c>
      <c r="B517" s="12">
        <v>0.5</v>
      </c>
      <c r="C517" s="13">
        <v>20.2</v>
      </c>
      <c r="D517" s="15">
        <v>29.75</v>
      </c>
      <c r="E517" s="13">
        <v>4.5999999999999996</v>
      </c>
      <c r="F517" s="13">
        <v>41.2</v>
      </c>
      <c r="G517" s="13"/>
      <c r="H517" s="13">
        <v>777.4</v>
      </c>
    </row>
    <row r="518" spans="1:8" ht="15">
      <c r="A518" s="11">
        <v>45551</v>
      </c>
      <c r="B518" s="12">
        <v>0.45833333333333331</v>
      </c>
      <c r="C518" s="13">
        <v>15.7</v>
      </c>
      <c r="D518" s="15">
        <v>22.52</v>
      </c>
      <c r="E518" s="13">
        <v>4.5999999999999996</v>
      </c>
      <c r="F518" s="13">
        <v>43.1</v>
      </c>
      <c r="G518" s="13"/>
      <c r="H518" s="13">
        <v>825.7</v>
      </c>
    </row>
    <row r="519" spans="1:8" ht="15">
      <c r="A519" s="11">
        <v>45551</v>
      </c>
      <c r="B519" s="12">
        <v>0.41666666666666669</v>
      </c>
      <c r="C519" s="13">
        <v>12.4</v>
      </c>
      <c r="D519" s="15">
        <v>16.23</v>
      </c>
      <c r="E519" s="13">
        <v>5</v>
      </c>
      <c r="F519" s="13">
        <v>40.9</v>
      </c>
      <c r="G519" s="13"/>
      <c r="H519" s="13">
        <v>877.5</v>
      </c>
    </row>
    <row r="520" spans="1:8" ht="15">
      <c r="A520" s="11">
        <v>45551</v>
      </c>
      <c r="B520" s="12">
        <v>0.375</v>
      </c>
      <c r="C520" s="13">
        <v>12.5</v>
      </c>
      <c r="D520" s="15">
        <v>14.81</v>
      </c>
      <c r="E520" s="13">
        <v>5</v>
      </c>
      <c r="F520" s="13">
        <v>39.700000000000003</v>
      </c>
      <c r="G520" s="13"/>
      <c r="H520" s="13">
        <v>898.2</v>
      </c>
    </row>
    <row r="521" spans="1:8" ht="15">
      <c r="A521" s="11">
        <v>45551</v>
      </c>
      <c r="B521" s="12">
        <v>0.33333333333333331</v>
      </c>
      <c r="C521" s="13">
        <v>15.8</v>
      </c>
      <c r="D521" s="26">
        <v>17.059999999999999</v>
      </c>
      <c r="E521" s="13">
        <v>4.9000000000000004</v>
      </c>
      <c r="F521" s="13">
        <v>36.6</v>
      </c>
      <c r="G521" s="13"/>
      <c r="H521" s="13">
        <v>830.3</v>
      </c>
    </row>
    <row r="522" spans="1:8" ht="15">
      <c r="A522" s="11">
        <v>45551</v>
      </c>
      <c r="B522" s="12">
        <v>0.29166666666666669</v>
      </c>
      <c r="C522" s="13">
        <v>13</v>
      </c>
      <c r="D522" s="26">
        <v>14.08</v>
      </c>
      <c r="E522" s="13">
        <v>4.4000000000000004</v>
      </c>
      <c r="F522" s="13">
        <v>29.9</v>
      </c>
      <c r="G522" s="13"/>
      <c r="H522" s="13">
        <v>660.1</v>
      </c>
    </row>
    <row r="523" spans="1:8" ht="15">
      <c r="A523" s="11">
        <v>45551</v>
      </c>
      <c r="B523" s="12">
        <v>0.25</v>
      </c>
      <c r="C523" s="13">
        <v>13.6</v>
      </c>
      <c r="D523" s="15">
        <v>14.99</v>
      </c>
      <c r="E523" s="13">
        <v>4.3</v>
      </c>
      <c r="F523" s="13">
        <v>26.9</v>
      </c>
      <c r="G523" s="13"/>
      <c r="H523" s="13">
        <v>627.9</v>
      </c>
    </row>
    <row r="524" spans="1:8" ht="15">
      <c r="A524" s="11">
        <v>45551</v>
      </c>
      <c r="B524" s="12">
        <v>0.20833333333333334</v>
      </c>
      <c r="C524" s="13">
        <v>15.8</v>
      </c>
      <c r="D524" s="15">
        <v>19.23</v>
      </c>
      <c r="E524" s="13">
        <v>4.3</v>
      </c>
      <c r="F524" s="13">
        <v>26.2</v>
      </c>
      <c r="G524" s="13"/>
      <c r="H524" s="13">
        <v>610.70000000000005</v>
      </c>
    </row>
    <row r="525" spans="1:8" ht="15">
      <c r="A525" s="11">
        <v>45551</v>
      </c>
      <c r="B525" s="12">
        <v>0.16666666666666666</v>
      </c>
      <c r="C525" s="13">
        <v>20.2</v>
      </c>
      <c r="D525" s="15">
        <v>27.81</v>
      </c>
      <c r="E525" s="13">
        <v>4.3</v>
      </c>
      <c r="F525" s="13">
        <v>27.7</v>
      </c>
      <c r="G525" s="13"/>
      <c r="H525" s="13">
        <v>622.20000000000005</v>
      </c>
    </row>
    <row r="526" spans="1:8" ht="15">
      <c r="A526" s="11">
        <v>45551</v>
      </c>
      <c r="B526" s="12">
        <v>0.125</v>
      </c>
      <c r="C526" s="13">
        <v>22.8</v>
      </c>
      <c r="D526" s="15">
        <v>32.75</v>
      </c>
      <c r="E526" s="13">
        <v>4.3</v>
      </c>
      <c r="F526" s="13">
        <v>28.7</v>
      </c>
      <c r="G526" s="13"/>
      <c r="H526" s="13">
        <v>615.29999999999995</v>
      </c>
    </row>
    <row r="527" spans="1:8" ht="15">
      <c r="A527" s="11">
        <v>45551</v>
      </c>
      <c r="B527" s="12">
        <v>8.3333333333333329E-2</v>
      </c>
      <c r="C527" s="13">
        <v>21.2</v>
      </c>
      <c r="D527" s="15">
        <v>30.7</v>
      </c>
      <c r="E527" s="13">
        <v>4.3</v>
      </c>
      <c r="F527" s="13">
        <v>31.1</v>
      </c>
      <c r="G527" s="13"/>
      <c r="H527" s="13">
        <v>634.79999999999995</v>
      </c>
    </row>
    <row r="528" spans="1:8" ht="15">
      <c r="A528" s="11">
        <v>45551</v>
      </c>
      <c r="B528" s="12">
        <v>4.1666666666666664E-2</v>
      </c>
      <c r="C528" s="13">
        <v>23.4</v>
      </c>
      <c r="D528" s="15">
        <v>34.53</v>
      </c>
      <c r="E528" s="13">
        <v>4.3</v>
      </c>
      <c r="F528" s="13">
        <v>33.1</v>
      </c>
      <c r="G528" s="13"/>
      <c r="H528" s="13">
        <v>655.5</v>
      </c>
    </row>
    <row r="529" spans="1:8" ht="15">
      <c r="A529" s="11">
        <v>45551</v>
      </c>
      <c r="B529" s="12">
        <v>0</v>
      </c>
      <c r="C529" s="13">
        <v>21</v>
      </c>
      <c r="D529" s="15">
        <v>30.69</v>
      </c>
      <c r="E529" s="13">
        <v>4.3</v>
      </c>
      <c r="F529" s="13">
        <v>35.1</v>
      </c>
      <c r="G529" s="13"/>
      <c r="H529" s="13">
        <v>672.8</v>
      </c>
    </row>
    <row r="530" spans="1:8" ht="15">
      <c r="A530" s="11">
        <v>45552</v>
      </c>
      <c r="B530" s="12">
        <v>0.95833333333333337</v>
      </c>
      <c r="C530" s="13">
        <v>50.8</v>
      </c>
      <c r="D530" s="15">
        <v>75.11</v>
      </c>
      <c r="E530" s="26">
        <v>5.01</v>
      </c>
      <c r="F530" s="13">
        <v>45.3</v>
      </c>
      <c r="G530" s="13">
        <v>3</v>
      </c>
      <c r="H530" s="13">
        <v>841.8</v>
      </c>
    </row>
    <row r="531" spans="1:8" ht="15">
      <c r="A531" s="11">
        <v>45552</v>
      </c>
      <c r="B531" s="12">
        <v>0.91666666666666663</v>
      </c>
      <c r="C531" s="13">
        <v>27.1</v>
      </c>
      <c r="D531" s="15">
        <v>39.97</v>
      </c>
      <c r="E531" s="26">
        <v>5.01</v>
      </c>
      <c r="F531" s="13">
        <v>45.8</v>
      </c>
      <c r="G531" s="13">
        <v>3.2</v>
      </c>
      <c r="H531" s="13">
        <v>920</v>
      </c>
    </row>
    <row r="532" spans="1:8" ht="15">
      <c r="A532" s="11">
        <v>45552</v>
      </c>
      <c r="B532" s="12">
        <v>0.875</v>
      </c>
      <c r="C532" s="13">
        <v>27.7</v>
      </c>
      <c r="D532" s="15">
        <v>41.12</v>
      </c>
      <c r="E532" s="15">
        <v>5.31</v>
      </c>
      <c r="F532" s="13">
        <v>43.9</v>
      </c>
      <c r="G532" s="13">
        <v>3.1</v>
      </c>
      <c r="H532" s="13">
        <v>987.9</v>
      </c>
    </row>
    <row r="533" spans="1:8" ht="15">
      <c r="A533" s="11">
        <v>45552</v>
      </c>
      <c r="B533" s="12">
        <v>0.83333333333333337</v>
      </c>
      <c r="C533" s="13">
        <v>22.8</v>
      </c>
      <c r="D533" s="15">
        <v>33.71</v>
      </c>
      <c r="E533" s="26">
        <v>5.0599999999999996</v>
      </c>
      <c r="F533" s="13">
        <v>45</v>
      </c>
      <c r="G533" s="13">
        <v>3.2</v>
      </c>
      <c r="H533" s="13">
        <v>877.5</v>
      </c>
    </row>
    <row r="534" spans="1:8" ht="15">
      <c r="A534" s="11">
        <v>45552</v>
      </c>
      <c r="B534" s="12">
        <v>0.79166666666666663</v>
      </c>
      <c r="C534" s="13">
        <v>19.2</v>
      </c>
      <c r="D534" s="26">
        <v>28.01</v>
      </c>
      <c r="E534" s="15">
        <v>5.16</v>
      </c>
      <c r="F534" s="13">
        <v>47</v>
      </c>
      <c r="G534" s="13">
        <v>3.3</v>
      </c>
      <c r="H534" s="13">
        <v>848.7</v>
      </c>
    </row>
    <row r="535" spans="1:8" ht="15">
      <c r="A535" s="11">
        <v>45552</v>
      </c>
      <c r="B535" s="12">
        <v>0.75</v>
      </c>
      <c r="C535" s="13">
        <v>18.399999999999999</v>
      </c>
      <c r="D535" s="15">
        <v>27.23</v>
      </c>
      <c r="E535" s="15">
        <v>5.76</v>
      </c>
      <c r="F535" s="13">
        <v>52.9</v>
      </c>
      <c r="G535" s="13">
        <v>3.6</v>
      </c>
      <c r="H535" s="13">
        <v>801.6</v>
      </c>
    </row>
    <row r="536" spans="1:8" ht="15">
      <c r="A536" s="11">
        <v>45552</v>
      </c>
      <c r="B536" s="12">
        <v>0.70833333333333337</v>
      </c>
      <c r="C536" s="13">
        <v>19.2</v>
      </c>
      <c r="D536" s="15">
        <v>28.61</v>
      </c>
      <c r="E536" s="15">
        <v>7.49</v>
      </c>
      <c r="F536" s="13">
        <v>49.9</v>
      </c>
      <c r="G536" s="13">
        <v>3.2</v>
      </c>
      <c r="H536" s="13">
        <v>775.1</v>
      </c>
    </row>
    <row r="537" spans="1:8" ht="15">
      <c r="A537" s="11">
        <v>45552</v>
      </c>
      <c r="B537" s="12">
        <v>0.66666666666666663</v>
      </c>
      <c r="C537" s="13">
        <v>22.4</v>
      </c>
      <c r="D537" s="15">
        <v>33.36</v>
      </c>
      <c r="E537" s="15">
        <v>6.19</v>
      </c>
      <c r="F537" s="13">
        <v>48.8</v>
      </c>
      <c r="G537" s="13">
        <v>4.2</v>
      </c>
      <c r="H537" s="13">
        <v>746.4</v>
      </c>
    </row>
    <row r="538" spans="1:8" ht="15">
      <c r="A538" s="11">
        <v>45552</v>
      </c>
      <c r="B538" s="12">
        <v>0.625</v>
      </c>
      <c r="C538" s="13">
        <v>22.8</v>
      </c>
      <c r="D538" s="15">
        <v>33.08</v>
      </c>
      <c r="E538" s="15">
        <v>5.88</v>
      </c>
      <c r="F538" s="13">
        <v>43.6</v>
      </c>
      <c r="G538" s="13">
        <v>5.8</v>
      </c>
      <c r="H538" s="13">
        <v>708.4</v>
      </c>
    </row>
    <row r="539" spans="1:8" ht="15">
      <c r="A539" s="11">
        <v>45552</v>
      </c>
      <c r="B539" s="12">
        <v>0.58333333333333337</v>
      </c>
      <c r="C539" s="13">
        <v>22.5</v>
      </c>
      <c r="D539" s="15">
        <v>31.37</v>
      </c>
      <c r="E539" s="15">
        <v>4.8499999999999996</v>
      </c>
      <c r="F539" s="13">
        <v>38</v>
      </c>
      <c r="G539" s="13">
        <v>5.6</v>
      </c>
      <c r="H539" s="13">
        <v>705</v>
      </c>
    </row>
    <row r="540" spans="1:8" ht="15">
      <c r="A540" s="11">
        <v>45552</v>
      </c>
      <c r="B540" s="12">
        <v>0.54166666666666663</v>
      </c>
      <c r="C540" s="13">
        <v>14.9</v>
      </c>
      <c r="D540" s="15">
        <v>20.149999999999999</v>
      </c>
      <c r="E540" s="15">
        <v>4.46</v>
      </c>
      <c r="F540" s="13">
        <v>38.1</v>
      </c>
      <c r="G540" s="13">
        <v>6.3</v>
      </c>
      <c r="H540" s="13">
        <v>695.8</v>
      </c>
    </row>
    <row r="541" spans="1:8" ht="15">
      <c r="A541" s="11">
        <v>45552</v>
      </c>
      <c r="B541" s="12">
        <v>0.5</v>
      </c>
      <c r="C541" s="13">
        <v>16.5</v>
      </c>
      <c r="D541" s="15">
        <v>22.62</v>
      </c>
      <c r="E541" s="15">
        <v>4.63</v>
      </c>
      <c r="F541" s="13">
        <v>40</v>
      </c>
      <c r="G541" s="13">
        <v>5.8</v>
      </c>
      <c r="H541" s="13">
        <v>717.6</v>
      </c>
    </row>
    <row r="542" spans="1:8" ht="15">
      <c r="A542" s="11">
        <v>45552</v>
      </c>
      <c r="B542" s="12">
        <v>0.45833333333333331</v>
      </c>
      <c r="C542" s="13">
        <v>17.100000000000001</v>
      </c>
      <c r="D542" s="15">
        <v>24.36</v>
      </c>
      <c r="E542" s="15">
        <v>4.58</v>
      </c>
      <c r="F542" s="13">
        <v>40</v>
      </c>
      <c r="G542" s="13">
        <v>5.2</v>
      </c>
      <c r="H542" s="13">
        <v>745.2</v>
      </c>
    </row>
    <row r="543" spans="1:8" ht="15">
      <c r="A543" s="11">
        <v>45552</v>
      </c>
      <c r="B543" s="12">
        <v>0.41666666666666669</v>
      </c>
      <c r="C543" s="13">
        <v>24</v>
      </c>
      <c r="D543" s="15">
        <v>35.21</v>
      </c>
      <c r="E543" s="15">
        <v>4.88</v>
      </c>
      <c r="F543" s="13">
        <v>44.9</v>
      </c>
      <c r="G543" s="13">
        <v>3.9</v>
      </c>
      <c r="H543" s="13">
        <v>845.3</v>
      </c>
    </row>
    <row r="544" spans="1:8" ht="15">
      <c r="A544" s="11">
        <v>45552</v>
      </c>
      <c r="B544" s="12">
        <v>0.375</v>
      </c>
      <c r="C544" s="13">
        <v>24</v>
      </c>
      <c r="D544" s="15">
        <v>33.43</v>
      </c>
      <c r="E544" s="15">
        <v>4.9800000000000004</v>
      </c>
      <c r="F544" s="13">
        <v>47.5</v>
      </c>
      <c r="G544" s="13">
        <v>3.3</v>
      </c>
      <c r="H544" s="13">
        <v>876.3</v>
      </c>
    </row>
    <row r="545" spans="1:8" ht="15">
      <c r="A545" s="11">
        <v>45552</v>
      </c>
      <c r="B545" s="8">
        <v>0.33333333333333331</v>
      </c>
      <c r="C545" s="13">
        <v>21.1</v>
      </c>
      <c r="D545" s="15">
        <v>26.4</v>
      </c>
      <c r="E545" s="15">
        <v>4.82</v>
      </c>
      <c r="F545" s="13">
        <v>44.7</v>
      </c>
      <c r="G545" s="13">
        <v>4.0999999999999996</v>
      </c>
      <c r="H545" s="13">
        <v>788.9</v>
      </c>
    </row>
    <row r="546" spans="1:8" ht="15">
      <c r="A546" s="11">
        <v>45552</v>
      </c>
      <c r="B546" s="28">
        <v>0.29166666666666669</v>
      </c>
      <c r="C546" s="13">
        <v>17.100000000000001</v>
      </c>
      <c r="D546" s="15">
        <v>20.75</v>
      </c>
      <c r="E546" s="15">
        <v>4.5199999999999996</v>
      </c>
      <c r="F546" s="13">
        <v>35.700000000000003</v>
      </c>
      <c r="G546" s="13">
        <v>4</v>
      </c>
      <c r="H546" s="13">
        <v>680.8</v>
      </c>
    </row>
    <row r="547" spans="1:8" ht="15">
      <c r="A547" s="11">
        <v>45552</v>
      </c>
      <c r="B547" s="8">
        <v>0.25</v>
      </c>
      <c r="C547" s="13">
        <v>16.5</v>
      </c>
      <c r="D547" s="26">
        <v>21.06</v>
      </c>
      <c r="E547" s="15">
        <v>4.34</v>
      </c>
      <c r="F547" s="13">
        <v>27.5</v>
      </c>
      <c r="G547" s="13">
        <v>5.6</v>
      </c>
      <c r="H547" s="13">
        <v>607.20000000000005</v>
      </c>
    </row>
    <row r="548" spans="1:8" ht="15">
      <c r="A548" s="11">
        <v>45552</v>
      </c>
      <c r="B548" s="28">
        <v>0.20833333333333334</v>
      </c>
      <c r="C548" s="13">
        <v>25.3</v>
      </c>
      <c r="D548" s="26">
        <v>30.01</v>
      </c>
      <c r="E548" s="15">
        <v>4.62</v>
      </c>
      <c r="F548" s="13">
        <v>28</v>
      </c>
      <c r="G548" s="13">
        <v>4.5999999999999996</v>
      </c>
      <c r="H548" s="13">
        <v>619.9</v>
      </c>
    </row>
    <row r="549" spans="1:8" ht="15">
      <c r="A549" s="11">
        <v>45552</v>
      </c>
      <c r="B549" s="8">
        <v>0.16666666666666666</v>
      </c>
      <c r="C549" s="13">
        <v>29.4</v>
      </c>
      <c r="D549" s="15">
        <v>36.270000000000003</v>
      </c>
      <c r="E549" s="15">
        <v>4.54</v>
      </c>
      <c r="F549" s="13">
        <v>27.7</v>
      </c>
      <c r="G549" s="13">
        <v>5.9</v>
      </c>
      <c r="H549" s="13">
        <v>625.6</v>
      </c>
    </row>
    <row r="550" spans="1:8" ht="15">
      <c r="A550" s="11">
        <v>45552</v>
      </c>
      <c r="B550" s="28">
        <v>0.125</v>
      </c>
      <c r="C550" s="13">
        <v>29.9</v>
      </c>
      <c r="D550" s="15">
        <v>40.47</v>
      </c>
      <c r="E550" s="15">
        <v>4.6100000000000003</v>
      </c>
      <c r="F550" s="13">
        <v>30.2</v>
      </c>
      <c r="G550" s="13">
        <v>4.5</v>
      </c>
      <c r="H550" s="13">
        <v>633.70000000000005</v>
      </c>
    </row>
    <row r="551" spans="1:8" ht="15">
      <c r="A551" s="11">
        <v>45552</v>
      </c>
      <c r="B551" s="8">
        <v>8.3333333333333329E-2</v>
      </c>
      <c r="C551" s="13">
        <v>30.9</v>
      </c>
      <c r="D551" s="15">
        <v>43.69</v>
      </c>
      <c r="E551" s="15">
        <v>4.5199999999999996</v>
      </c>
      <c r="F551" s="13">
        <v>32.1</v>
      </c>
      <c r="G551" s="13">
        <v>4.8</v>
      </c>
      <c r="H551" s="13">
        <v>667</v>
      </c>
    </row>
    <row r="552" spans="1:8" ht="15">
      <c r="A552" s="11">
        <v>45552</v>
      </c>
      <c r="B552" s="28">
        <v>4.1666666666666664E-2</v>
      </c>
      <c r="C552" s="13">
        <v>25.5</v>
      </c>
      <c r="D552" s="15">
        <v>36.68</v>
      </c>
      <c r="E552" s="15">
        <v>4.46</v>
      </c>
      <c r="F552" s="13">
        <v>33.6</v>
      </c>
      <c r="G552" s="13">
        <v>5.9</v>
      </c>
      <c r="H552" s="13">
        <v>663.6</v>
      </c>
    </row>
    <row r="553" spans="1:8" ht="15">
      <c r="A553" s="11">
        <v>45552</v>
      </c>
      <c r="B553" s="8">
        <v>0</v>
      </c>
      <c r="C553" s="13">
        <v>24.4</v>
      </c>
      <c r="D553" s="15">
        <v>35.08</v>
      </c>
      <c r="E553" s="15">
        <v>4.62</v>
      </c>
      <c r="F553" s="13">
        <v>38.6</v>
      </c>
      <c r="G553" s="13">
        <v>6.7</v>
      </c>
      <c r="H553" s="13">
        <v>719.9</v>
      </c>
    </row>
    <row r="554" spans="1:8" ht="15">
      <c r="A554" s="11">
        <v>45553</v>
      </c>
      <c r="B554" s="12">
        <v>0.95833333333333337</v>
      </c>
      <c r="C554" s="13">
        <v>35.96</v>
      </c>
      <c r="D554" s="13">
        <v>49.97</v>
      </c>
      <c r="E554" s="13">
        <v>5.13</v>
      </c>
      <c r="F554" s="13">
        <v>36.83</v>
      </c>
      <c r="G554" s="13">
        <v>3.52</v>
      </c>
      <c r="H554" s="13">
        <v>785.45</v>
      </c>
    </row>
    <row r="555" spans="1:8" ht="15">
      <c r="A555" s="11">
        <v>45553</v>
      </c>
      <c r="B555" s="12">
        <v>0.91666666666666663</v>
      </c>
      <c r="C555" s="13">
        <v>26.24</v>
      </c>
      <c r="D555" s="13">
        <v>37.67</v>
      </c>
      <c r="E555" s="13">
        <v>4.9000000000000004</v>
      </c>
      <c r="F555" s="13">
        <v>37.130000000000003</v>
      </c>
      <c r="G555" s="13">
        <v>3.67</v>
      </c>
      <c r="H555" s="13">
        <v>833.75</v>
      </c>
    </row>
    <row r="556" spans="1:8" ht="15">
      <c r="A556" s="11">
        <v>45553</v>
      </c>
      <c r="B556" s="12">
        <v>0.875</v>
      </c>
      <c r="C556" s="13">
        <v>28.46</v>
      </c>
      <c r="D556" s="13">
        <v>40.89</v>
      </c>
      <c r="E556" s="13">
        <v>5.31</v>
      </c>
      <c r="F556" s="13">
        <v>40.270000000000003</v>
      </c>
      <c r="G556" s="13">
        <v>3.57</v>
      </c>
      <c r="H556" s="13">
        <v>883.2</v>
      </c>
    </row>
    <row r="557" spans="1:8" ht="15">
      <c r="A557" s="11">
        <v>45553</v>
      </c>
      <c r="B557" s="12">
        <v>0.83333333333333337</v>
      </c>
      <c r="C557" s="13">
        <v>27.59</v>
      </c>
      <c r="D557" s="13">
        <v>40.19</v>
      </c>
      <c r="E557" s="13">
        <v>4.8899999999999997</v>
      </c>
      <c r="F557" s="13">
        <v>40.85</v>
      </c>
      <c r="G557" s="13">
        <v>4.17</v>
      </c>
      <c r="H557" s="13">
        <v>865.95</v>
      </c>
    </row>
    <row r="558" spans="1:8" ht="15">
      <c r="A558" s="11">
        <v>45553</v>
      </c>
      <c r="B558" s="12">
        <v>0.79166666666666663</v>
      </c>
      <c r="C558" s="13">
        <v>18.489999999999998</v>
      </c>
      <c r="D558" s="13">
        <v>27.28</v>
      </c>
      <c r="E558" s="13">
        <v>4.8099999999999996</v>
      </c>
      <c r="F558" s="13">
        <v>40.479999999999997</v>
      </c>
      <c r="G558" s="13">
        <v>4.8499999999999996</v>
      </c>
      <c r="H558" s="13">
        <v>831.45</v>
      </c>
    </row>
    <row r="559" spans="1:8" ht="15">
      <c r="A559" s="11">
        <v>45553</v>
      </c>
      <c r="B559" s="12">
        <v>0.75</v>
      </c>
      <c r="C559" s="13">
        <v>21.66</v>
      </c>
      <c r="D559" s="13">
        <v>32.26</v>
      </c>
      <c r="E559" s="13">
        <v>4.7300000000000004</v>
      </c>
      <c r="F559" s="13">
        <v>40.61</v>
      </c>
      <c r="G559" s="13">
        <v>5.21</v>
      </c>
      <c r="H559" s="13">
        <v>816.5</v>
      </c>
    </row>
    <row r="560" spans="1:8" ht="15">
      <c r="A560" s="11">
        <v>45553</v>
      </c>
      <c r="B560" s="12">
        <v>0.70833333333333337</v>
      </c>
      <c r="C560" s="13">
        <v>18.63</v>
      </c>
      <c r="D560" s="13">
        <v>27.58</v>
      </c>
      <c r="E560" s="13">
        <v>4.71</v>
      </c>
      <c r="F560" s="13">
        <v>39.57</v>
      </c>
      <c r="G560" s="13">
        <v>4.93</v>
      </c>
      <c r="H560" s="13">
        <v>770.5</v>
      </c>
    </row>
    <row r="561" spans="1:8" ht="15">
      <c r="A561" s="11">
        <v>45553</v>
      </c>
      <c r="B561" s="12">
        <v>0.66666666666666663</v>
      </c>
      <c r="C561" s="13">
        <v>18.489999999999998</v>
      </c>
      <c r="D561" s="13">
        <v>27.29</v>
      </c>
      <c r="E561" s="13">
        <v>4.49</v>
      </c>
      <c r="F561" s="13">
        <v>35.68</v>
      </c>
      <c r="G561" s="13">
        <v>5.51</v>
      </c>
      <c r="H561" s="13">
        <v>726.8</v>
      </c>
    </row>
    <row r="562" spans="1:8" ht="15">
      <c r="A562" s="11">
        <v>45553</v>
      </c>
      <c r="B562" s="12">
        <v>0.625</v>
      </c>
      <c r="C562" s="13">
        <v>15.56</v>
      </c>
      <c r="D562" s="13">
        <v>22.18</v>
      </c>
      <c r="E562" s="13">
        <v>4.3899999999999997</v>
      </c>
      <c r="F562" s="13">
        <v>32.22</v>
      </c>
      <c r="G562" s="13">
        <v>7.15</v>
      </c>
      <c r="H562" s="13">
        <v>701.5</v>
      </c>
    </row>
    <row r="563" spans="1:8" ht="15">
      <c r="A563" s="11">
        <v>45553</v>
      </c>
      <c r="B563" s="12">
        <v>0.58333333333333337</v>
      </c>
      <c r="C563" s="13">
        <v>13.67</v>
      </c>
      <c r="D563" s="13">
        <v>19.25</v>
      </c>
      <c r="E563" s="13">
        <v>4.47</v>
      </c>
      <c r="F563" s="13">
        <v>30.96</v>
      </c>
      <c r="G563" s="13">
        <v>6.34</v>
      </c>
      <c r="H563" s="13">
        <v>686.55</v>
      </c>
    </row>
    <row r="564" spans="1:8" ht="15">
      <c r="A564" s="11">
        <v>45553</v>
      </c>
      <c r="B564" s="12">
        <v>0.54166666666666663</v>
      </c>
      <c r="C564" s="13">
        <v>14.69</v>
      </c>
      <c r="D564" s="13">
        <v>21.19</v>
      </c>
      <c r="E564" s="13">
        <v>4.62</v>
      </c>
      <c r="F564" s="13">
        <v>33.75</v>
      </c>
      <c r="G564" s="13">
        <v>5.83</v>
      </c>
      <c r="H564" s="13">
        <v>703.8</v>
      </c>
    </row>
    <row r="565" spans="1:8" ht="15">
      <c r="A565" s="11">
        <v>45553</v>
      </c>
      <c r="B565" s="12">
        <v>0.5</v>
      </c>
      <c r="C565" s="13">
        <v>11.82</v>
      </c>
      <c r="D565" s="13">
        <v>17.13</v>
      </c>
      <c r="E565" s="13">
        <v>4.62</v>
      </c>
      <c r="F565" s="13">
        <v>41.3</v>
      </c>
      <c r="G565" s="13">
        <v>4.67</v>
      </c>
      <c r="H565" s="13">
        <v>740.6</v>
      </c>
    </row>
    <row r="566" spans="1:8" ht="15">
      <c r="A566" s="11">
        <v>45553</v>
      </c>
      <c r="B566" s="12">
        <v>0.45833333333333331</v>
      </c>
      <c r="C566" s="13">
        <v>11.9</v>
      </c>
      <c r="D566" s="15">
        <v>17.489999999999998</v>
      </c>
      <c r="E566" s="15">
        <v>4.74</v>
      </c>
      <c r="F566" s="13">
        <v>41.4</v>
      </c>
      <c r="G566" s="13">
        <v>3.7</v>
      </c>
      <c r="H566" s="13">
        <v>745.2</v>
      </c>
    </row>
    <row r="567" spans="1:8" ht="15">
      <c r="A567" s="11">
        <v>45553</v>
      </c>
      <c r="B567" s="12">
        <v>0.41666666666666669</v>
      </c>
      <c r="C567" s="13">
        <v>12.8</v>
      </c>
      <c r="D567" s="15">
        <v>18.25</v>
      </c>
      <c r="E567" s="15">
        <v>4.83</v>
      </c>
      <c r="F567" s="13">
        <v>42.2</v>
      </c>
      <c r="G567" s="13">
        <v>3.2</v>
      </c>
      <c r="H567" s="13">
        <v>845.3</v>
      </c>
    </row>
    <row r="568" spans="1:8" ht="15">
      <c r="A568" s="11">
        <v>45553</v>
      </c>
      <c r="B568" s="12">
        <v>0.375</v>
      </c>
      <c r="C568" s="13">
        <v>12.9</v>
      </c>
      <c r="D568" s="15">
        <v>18.309999999999999</v>
      </c>
      <c r="E568" s="15">
        <v>5.19</v>
      </c>
      <c r="F568" s="13">
        <v>40.5</v>
      </c>
      <c r="G568" s="13">
        <v>3.2</v>
      </c>
      <c r="H568" s="13">
        <v>876.3</v>
      </c>
    </row>
    <row r="569" spans="1:8" ht="15">
      <c r="A569" s="11">
        <v>45553</v>
      </c>
      <c r="B569" s="12">
        <v>0.33333333333333331</v>
      </c>
      <c r="C569" s="13">
        <v>15.3</v>
      </c>
      <c r="D569" s="15">
        <v>20.41</v>
      </c>
      <c r="E569" s="15">
        <v>5</v>
      </c>
      <c r="F569" s="13">
        <v>31.7</v>
      </c>
      <c r="G569" s="13">
        <v>3.1</v>
      </c>
      <c r="H569" s="13">
        <v>788.9</v>
      </c>
    </row>
    <row r="570" spans="1:8" ht="15">
      <c r="A570" s="11">
        <v>45553</v>
      </c>
      <c r="B570" s="12">
        <v>0.29166666666666669</v>
      </c>
      <c r="C570" s="13">
        <v>13</v>
      </c>
      <c r="D570" s="15">
        <v>16.809999999999999</v>
      </c>
      <c r="E570" s="15">
        <v>4.51</v>
      </c>
      <c r="F570" s="13">
        <v>26</v>
      </c>
      <c r="G570" s="13">
        <v>3.8</v>
      </c>
      <c r="H570" s="13">
        <v>680.8</v>
      </c>
    </row>
    <row r="571" spans="1:8" ht="15">
      <c r="A571" s="11">
        <v>45553</v>
      </c>
      <c r="B571" s="12">
        <v>0.25</v>
      </c>
      <c r="C571" s="13">
        <v>12.2</v>
      </c>
      <c r="D571" s="15">
        <v>15.33</v>
      </c>
      <c r="E571" s="15">
        <v>4.3</v>
      </c>
      <c r="F571" s="13">
        <v>25.4</v>
      </c>
      <c r="G571" s="13">
        <v>4.8</v>
      </c>
      <c r="H571" s="13">
        <v>607.20000000000005</v>
      </c>
    </row>
    <row r="572" spans="1:8" ht="15">
      <c r="A572" s="11">
        <v>45553</v>
      </c>
      <c r="B572" s="12">
        <v>0.20833333333333334</v>
      </c>
      <c r="C572" s="13">
        <v>11.8</v>
      </c>
      <c r="D572" s="15">
        <v>14.57</v>
      </c>
      <c r="E572" s="15">
        <v>4.32</v>
      </c>
      <c r="F572" s="13">
        <v>27.5</v>
      </c>
      <c r="G572" s="13">
        <v>4.9000000000000004</v>
      </c>
      <c r="H572" s="13">
        <v>619.9</v>
      </c>
    </row>
    <row r="573" spans="1:8" ht="15">
      <c r="A573" s="11">
        <v>45553</v>
      </c>
      <c r="B573" s="12">
        <v>0.16666666666666666</v>
      </c>
      <c r="C573" s="13">
        <v>17</v>
      </c>
      <c r="D573" s="15">
        <v>21.4</v>
      </c>
      <c r="E573" s="15">
        <v>4.58</v>
      </c>
      <c r="F573" s="13">
        <v>29</v>
      </c>
      <c r="G573" s="13">
        <v>4.2</v>
      </c>
      <c r="H573" s="13">
        <v>625.6</v>
      </c>
    </row>
    <row r="574" spans="1:8" ht="15">
      <c r="A574" s="11">
        <v>45553</v>
      </c>
      <c r="B574" s="12">
        <v>0.125</v>
      </c>
      <c r="C574" s="13">
        <v>30.4</v>
      </c>
      <c r="D574" s="15">
        <v>41</v>
      </c>
      <c r="E574" s="15">
        <v>5</v>
      </c>
      <c r="F574" s="13">
        <v>31.7</v>
      </c>
      <c r="G574" s="13">
        <v>3.3</v>
      </c>
      <c r="H574" s="13">
        <v>633.70000000000005</v>
      </c>
    </row>
    <row r="575" spans="1:8" ht="15">
      <c r="A575" s="11">
        <v>45553</v>
      </c>
      <c r="B575" s="12">
        <v>8.3333333333333329E-2</v>
      </c>
      <c r="C575" s="13">
        <v>50.7</v>
      </c>
      <c r="D575" s="15">
        <v>72.48</v>
      </c>
      <c r="E575" s="15">
        <v>5.39</v>
      </c>
      <c r="F575" s="13">
        <v>37.1</v>
      </c>
      <c r="G575" s="13">
        <v>3.2</v>
      </c>
      <c r="H575" s="13">
        <v>667</v>
      </c>
    </row>
    <row r="576" spans="1:8" ht="15">
      <c r="A576" s="11">
        <v>45553</v>
      </c>
      <c r="B576" s="12">
        <v>4.1666666666666664E-2</v>
      </c>
      <c r="C576" s="13">
        <v>64.900000000000006</v>
      </c>
      <c r="D576" s="15">
        <v>93.7</v>
      </c>
      <c r="E576" s="15">
        <v>5.8</v>
      </c>
      <c r="F576" s="13">
        <v>41.1</v>
      </c>
      <c r="G576" s="13">
        <v>3</v>
      </c>
      <c r="H576" s="13">
        <v>663.6</v>
      </c>
    </row>
    <row r="577" spans="1:8" ht="15">
      <c r="A577" s="11">
        <v>45553</v>
      </c>
      <c r="B577" s="12">
        <v>0</v>
      </c>
      <c r="C577" s="13">
        <v>76.8</v>
      </c>
      <c r="D577" s="15">
        <v>111.4</v>
      </c>
      <c r="E577" s="15">
        <v>5.81</v>
      </c>
      <c r="F577" s="13">
        <v>42.4</v>
      </c>
      <c r="G577" s="13">
        <v>3.1</v>
      </c>
      <c r="H577" s="13">
        <v>719.9</v>
      </c>
    </row>
    <row r="578" spans="1:8" ht="15">
      <c r="A578" s="11">
        <v>45554</v>
      </c>
      <c r="B578" s="12">
        <v>0.95833333333333337</v>
      </c>
      <c r="C578" s="13">
        <v>23.87</v>
      </c>
      <c r="D578" s="13">
        <v>34.159999999999997</v>
      </c>
      <c r="E578" s="13">
        <v>5.15</v>
      </c>
      <c r="F578" s="13">
        <v>37.68</v>
      </c>
      <c r="G578" s="13">
        <v>3.69</v>
      </c>
      <c r="H578" s="13">
        <v>805</v>
      </c>
    </row>
    <row r="579" spans="1:8" ht="15">
      <c r="A579" s="11">
        <v>45554</v>
      </c>
      <c r="B579" s="12">
        <v>0.91666666666666663</v>
      </c>
      <c r="C579" s="13">
        <v>38.89</v>
      </c>
      <c r="D579" s="13">
        <v>55.7</v>
      </c>
      <c r="E579" s="13">
        <v>5.92</v>
      </c>
      <c r="F579" s="13">
        <v>42.06</v>
      </c>
      <c r="G579" s="13">
        <v>3.19</v>
      </c>
      <c r="H579" s="13">
        <v>906.2</v>
      </c>
    </row>
    <row r="580" spans="1:8" ht="15">
      <c r="A580" s="11">
        <v>45554</v>
      </c>
      <c r="B580" s="12">
        <v>0.875</v>
      </c>
      <c r="C580" s="13">
        <v>46.97</v>
      </c>
      <c r="D580" s="13">
        <v>69.52</v>
      </c>
      <c r="E580" s="13">
        <v>6.04</v>
      </c>
      <c r="F580" s="13">
        <v>44.09</v>
      </c>
      <c r="G580" s="13">
        <v>2.95</v>
      </c>
      <c r="H580" s="13">
        <v>975.2</v>
      </c>
    </row>
    <row r="581" spans="1:8" ht="15">
      <c r="A581" s="11">
        <v>45554</v>
      </c>
      <c r="B581" s="12">
        <v>0.83333333333333337</v>
      </c>
      <c r="C581" s="13">
        <v>48.92</v>
      </c>
      <c r="D581" s="13">
        <v>72.11</v>
      </c>
      <c r="E581" s="13">
        <v>5.89</v>
      </c>
      <c r="F581" s="13">
        <v>45.08</v>
      </c>
      <c r="G581" s="13">
        <v>3.08</v>
      </c>
      <c r="H581" s="13">
        <v>943</v>
      </c>
    </row>
    <row r="582" spans="1:8" ht="15">
      <c r="A582" s="11">
        <v>45554</v>
      </c>
      <c r="B582" s="12">
        <v>0.79166666666666663</v>
      </c>
      <c r="C582" s="13">
        <v>31.36</v>
      </c>
      <c r="D582" s="13">
        <v>44.82</v>
      </c>
      <c r="E582" s="13">
        <v>4.91</v>
      </c>
      <c r="F582" s="13">
        <v>40.630000000000003</v>
      </c>
      <c r="G582" s="13">
        <v>3.57</v>
      </c>
      <c r="H582" s="13">
        <v>821.1</v>
      </c>
    </row>
    <row r="583" spans="1:8" ht="15">
      <c r="A583" s="11">
        <v>45554</v>
      </c>
      <c r="B583" s="12">
        <v>0.75</v>
      </c>
      <c r="C583" s="13">
        <v>23.9</v>
      </c>
      <c r="D583" s="13">
        <v>34.04</v>
      </c>
      <c r="E583" s="13">
        <v>4.5</v>
      </c>
      <c r="F583" s="13">
        <v>37.130000000000003</v>
      </c>
      <c r="G583" s="13">
        <v>4.63</v>
      </c>
      <c r="H583" s="13">
        <v>745.2</v>
      </c>
    </row>
    <row r="584" spans="1:8" ht="15">
      <c r="A584" s="11">
        <v>45554</v>
      </c>
      <c r="B584" s="12">
        <v>0.70833333333333337</v>
      </c>
      <c r="C584" s="13">
        <v>17.940000000000001</v>
      </c>
      <c r="D584" s="13">
        <v>25.85</v>
      </c>
      <c r="E584" s="13">
        <v>4.5999999999999996</v>
      </c>
      <c r="F584" s="13">
        <v>33.61</v>
      </c>
      <c r="G584" s="13">
        <v>4.88</v>
      </c>
      <c r="H584" s="13">
        <v>708.4</v>
      </c>
    </row>
    <row r="585" spans="1:8" ht="15">
      <c r="A585" s="11">
        <v>45554</v>
      </c>
      <c r="B585" s="12">
        <v>0.66666666666666663</v>
      </c>
      <c r="C585" s="13">
        <v>12.86</v>
      </c>
      <c r="D585" s="13">
        <v>18.5</v>
      </c>
      <c r="E585" s="13">
        <v>4.57</v>
      </c>
      <c r="F585" s="13">
        <v>27.35</v>
      </c>
      <c r="G585" s="13">
        <v>8.51</v>
      </c>
      <c r="H585" s="13">
        <v>688.85</v>
      </c>
    </row>
    <row r="586" spans="1:8" ht="15">
      <c r="A586" s="11">
        <v>45554</v>
      </c>
      <c r="B586" s="12">
        <v>0.625</v>
      </c>
      <c r="C586" s="13">
        <v>13.91</v>
      </c>
      <c r="D586" s="13">
        <v>19.73</v>
      </c>
      <c r="E586" s="13">
        <v>4.59</v>
      </c>
      <c r="F586" s="13">
        <v>28.26</v>
      </c>
      <c r="G586" s="13">
        <v>10.58</v>
      </c>
      <c r="H586" s="13">
        <v>691.15</v>
      </c>
    </row>
    <row r="587" spans="1:8" ht="15">
      <c r="A587" s="11">
        <v>45554</v>
      </c>
      <c r="B587" s="12">
        <v>0.58333333333333337</v>
      </c>
      <c r="C587" s="13">
        <v>14.38</v>
      </c>
      <c r="D587" s="13">
        <v>19.75</v>
      </c>
      <c r="E587" s="13">
        <v>4.71</v>
      </c>
      <c r="F587" s="13">
        <v>30.83</v>
      </c>
      <c r="G587" s="13">
        <v>9.36</v>
      </c>
      <c r="H587" s="13">
        <v>700.35</v>
      </c>
    </row>
    <row r="588" spans="1:8" ht="15">
      <c r="A588" s="11">
        <v>45554</v>
      </c>
      <c r="B588" s="12">
        <v>0.54166666666666663</v>
      </c>
      <c r="C588" s="13">
        <v>9.5299999999999994</v>
      </c>
      <c r="D588" s="13">
        <v>12.88</v>
      </c>
      <c r="E588" s="13">
        <v>4.53</v>
      </c>
      <c r="F588" s="13">
        <v>29.85</v>
      </c>
      <c r="G588" s="13">
        <v>9.0399999999999991</v>
      </c>
      <c r="H588" s="13">
        <v>685.4</v>
      </c>
    </row>
    <row r="589" spans="1:8" ht="15">
      <c r="A589" s="11">
        <v>45554</v>
      </c>
      <c r="B589" s="12">
        <v>0.5</v>
      </c>
      <c r="C589" s="13">
        <v>12.11</v>
      </c>
      <c r="D589" s="13">
        <v>17.75</v>
      </c>
      <c r="E589" s="13">
        <v>4.6100000000000003</v>
      </c>
      <c r="F589" s="13">
        <v>37.24</v>
      </c>
      <c r="G589" s="13">
        <v>5.67</v>
      </c>
      <c r="H589" s="13">
        <v>729.1</v>
      </c>
    </row>
    <row r="590" spans="1:8" ht="15">
      <c r="A590" s="11">
        <v>45554</v>
      </c>
      <c r="B590" s="12">
        <v>0.45833333333333331</v>
      </c>
      <c r="C590" s="13">
        <v>12.96</v>
      </c>
      <c r="D590" s="13">
        <v>18.77</v>
      </c>
      <c r="E590" s="13">
        <v>4.8099999999999996</v>
      </c>
      <c r="F590" s="13">
        <v>41.36</v>
      </c>
      <c r="G590" s="13">
        <v>5.33</v>
      </c>
      <c r="H590" s="13">
        <v>792.35</v>
      </c>
    </row>
    <row r="591" spans="1:8" ht="15">
      <c r="A591" s="11">
        <v>45554</v>
      </c>
      <c r="B591" s="12">
        <v>0.41666666666666669</v>
      </c>
      <c r="C591" s="13">
        <v>16.079999999999998</v>
      </c>
      <c r="D591" s="13">
        <v>23.46</v>
      </c>
      <c r="E591" s="13">
        <v>5.21</v>
      </c>
      <c r="F591" s="13">
        <v>42.81</v>
      </c>
      <c r="G591" s="13">
        <v>3.87</v>
      </c>
      <c r="H591" s="13">
        <v>879.75</v>
      </c>
    </row>
    <row r="592" spans="1:8" ht="15">
      <c r="A592" s="11">
        <v>45554</v>
      </c>
      <c r="B592" s="12">
        <v>0.375</v>
      </c>
      <c r="C592" s="13">
        <v>14.9</v>
      </c>
      <c r="D592" s="13">
        <v>21.3</v>
      </c>
      <c r="E592" s="13">
        <v>5.56</v>
      </c>
      <c r="F592" s="13">
        <v>40.270000000000003</v>
      </c>
      <c r="G592" s="13">
        <v>3.48</v>
      </c>
      <c r="H592" s="13">
        <v>910.8</v>
      </c>
    </row>
    <row r="593" spans="1:8" ht="15">
      <c r="A593" s="11">
        <v>45554</v>
      </c>
      <c r="B593" s="12">
        <v>0.33333333333333331</v>
      </c>
      <c r="C593" s="13">
        <v>22.59</v>
      </c>
      <c r="D593" s="13">
        <v>30.48</v>
      </c>
      <c r="E593" s="13">
        <v>5.46</v>
      </c>
      <c r="F593" s="13">
        <v>33.69</v>
      </c>
      <c r="G593" s="13">
        <v>3.13</v>
      </c>
      <c r="H593" s="13">
        <v>796.95</v>
      </c>
    </row>
    <row r="594" spans="1:8" ht="15">
      <c r="A594" s="11">
        <v>45554</v>
      </c>
      <c r="B594" s="12">
        <v>0.29166666666666669</v>
      </c>
      <c r="C594" s="13">
        <v>21.15</v>
      </c>
      <c r="D594" s="13">
        <v>28.34</v>
      </c>
      <c r="E594" s="13">
        <v>4.82</v>
      </c>
      <c r="F594" s="13">
        <v>28.54</v>
      </c>
      <c r="G594" s="13">
        <v>3.2</v>
      </c>
      <c r="H594" s="13">
        <v>686.55</v>
      </c>
    </row>
    <row r="595" spans="1:8" ht="15">
      <c r="A595" s="11">
        <v>45554</v>
      </c>
      <c r="B595" s="12">
        <v>0.25</v>
      </c>
      <c r="C595" s="13">
        <v>29.04</v>
      </c>
      <c r="D595" s="13">
        <v>33.840000000000003</v>
      </c>
      <c r="E595" s="13">
        <v>4.7699999999999996</v>
      </c>
      <c r="F595" s="13">
        <v>24.97</v>
      </c>
      <c r="G595" s="13">
        <v>3.61</v>
      </c>
      <c r="H595" s="13">
        <v>634.79999999999995</v>
      </c>
    </row>
    <row r="596" spans="1:8" ht="15">
      <c r="A596" s="11">
        <v>45554</v>
      </c>
      <c r="B596" s="12">
        <v>0.20833333333333334</v>
      </c>
      <c r="C596" s="13">
        <v>31.62</v>
      </c>
      <c r="D596" s="13">
        <v>37.53</v>
      </c>
      <c r="E596" s="13">
        <v>4.8</v>
      </c>
      <c r="F596" s="13">
        <v>24.35</v>
      </c>
      <c r="G596" s="13">
        <v>3.81</v>
      </c>
      <c r="H596" s="13">
        <v>625.6</v>
      </c>
    </row>
    <row r="597" spans="1:8" ht="15">
      <c r="A597" s="11">
        <v>45554</v>
      </c>
      <c r="B597" s="12">
        <v>0.16666666666666666</v>
      </c>
      <c r="C597" s="13">
        <v>31.77</v>
      </c>
      <c r="D597" s="13">
        <v>40.69</v>
      </c>
      <c r="E597" s="13">
        <v>4.79</v>
      </c>
      <c r="F597" s="13">
        <v>24.99</v>
      </c>
      <c r="G597" s="13">
        <v>3.67</v>
      </c>
      <c r="H597" s="13">
        <v>611.79999999999995</v>
      </c>
    </row>
    <row r="598" spans="1:8" ht="15">
      <c r="A598" s="11">
        <v>45554</v>
      </c>
      <c r="B598" s="12">
        <v>0.125</v>
      </c>
      <c r="C598" s="13">
        <v>31.4</v>
      </c>
      <c r="D598" s="13">
        <v>41.98</v>
      </c>
      <c r="E598" s="13">
        <v>4.83</v>
      </c>
      <c r="F598" s="13">
        <v>26.21</v>
      </c>
      <c r="G598" s="13">
        <v>3.59</v>
      </c>
      <c r="H598" s="13">
        <v>624.45000000000005</v>
      </c>
    </row>
    <row r="599" spans="1:8" ht="15">
      <c r="A599" s="11">
        <v>45554</v>
      </c>
      <c r="B599" s="12">
        <v>8.3333333333333329E-2</v>
      </c>
      <c r="C599" s="13">
        <v>30.2</v>
      </c>
      <c r="D599" s="13">
        <v>39.340000000000003</v>
      </c>
      <c r="E599" s="13">
        <v>4.83</v>
      </c>
      <c r="F599" s="13">
        <v>28.48</v>
      </c>
      <c r="G599" s="13">
        <v>3.66</v>
      </c>
      <c r="H599" s="13">
        <v>646.29999999999995</v>
      </c>
    </row>
    <row r="600" spans="1:8" ht="15">
      <c r="A600" s="11">
        <v>45554</v>
      </c>
      <c r="B600" s="12">
        <v>4.1666666666666664E-2</v>
      </c>
      <c r="C600" s="13">
        <v>36.270000000000003</v>
      </c>
      <c r="D600" s="13">
        <v>48.04</v>
      </c>
      <c r="E600" s="13">
        <v>4.96</v>
      </c>
      <c r="F600" s="13">
        <v>32.22</v>
      </c>
      <c r="G600" s="13">
        <v>4</v>
      </c>
      <c r="H600" s="13">
        <v>701.5</v>
      </c>
    </row>
    <row r="601" spans="1:8" ht="15">
      <c r="A601" s="11">
        <v>45554</v>
      </c>
      <c r="B601" s="12">
        <v>0</v>
      </c>
      <c r="C601" s="13">
        <v>37.950000000000003</v>
      </c>
      <c r="D601" s="13">
        <v>52.63</v>
      </c>
      <c r="E601" s="13">
        <v>5.37</v>
      </c>
      <c r="F601" s="13">
        <v>37.21</v>
      </c>
      <c r="G601" s="13">
        <v>3.32</v>
      </c>
      <c r="H601" s="13">
        <v>749.8</v>
      </c>
    </row>
    <row r="602" spans="1:8" ht="15">
      <c r="A602" s="11">
        <v>45555</v>
      </c>
      <c r="B602" s="29">
        <v>0.95833333333333337</v>
      </c>
      <c r="C602" s="14">
        <v>25.2</v>
      </c>
      <c r="D602" s="15">
        <v>37.64</v>
      </c>
      <c r="E602" s="14">
        <v>5.2</v>
      </c>
      <c r="F602" s="14">
        <v>36.299999999999997</v>
      </c>
      <c r="G602" s="14">
        <v>3.4</v>
      </c>
      <c r="H602" s="14">
        <v>764.8</v>
      </c>
    </row>
    <row r="603" spans="1:8" ht="15">
      <c r="A603" s="11">
        <v>45555</v>
      </c>
      <c r="B603" s="29">
        <v>0.91666666666666663</v>
      </c>
      <c r="C603" s="14">
        <v>26.2</v>
      </c>
      <c r="D603" s="15">
        <v>39.11</v>
      </c>
      <c r="E603" s="14">
        <v>5.2</v>
      </c>
      <c r="F603" s="14">
        <v>37</v>
      </c>
      <c r="G603" s="14">
        <v>3.1</v>
      </c>
      <c r="H603" s="14">
        <v>802.7</v>
      </c>
    </row>
    <row r="604" spans="1:8" ht="15">
      <c r="A604" s="11">
        <v>45555</v>
      </c>
      <c r="B604" s="29">
        <v>0.875</v>
      </c>
      <c r="C604" s="14">
        <v>25.4</v>
      </c>
      <c r="D604" s="15">
        <v>37.840000000000003</v>
      </c>
      <c r="E604" s="14">
        <v>5.4</v>
      </c>
      <c r="F604" s="14">
        <v>38.6</v>
      </c>
      <c r="G604" s="14">
        <v>3.4</v>
      </c>
      <c r="H604" s="14">
        <v>834.9</v>
      </c>
    </row>
    <row r="605" spans="1:8" ht="15">
      <c r="A605" s="11">
        <v>45555</v>
      </c>
      <c r="B605" s="29">
        <v>0.83333333333333337</v>
      </c>
      <c r="C605" s="14">
        <v>26.3</v>
      </c>
      <c r="D605" s="15">
        <v>39.36</v>
      </c>
      <c r="E605" s="14">
        <v>5.5</v>
      </c>
      <c r="F605" s="14">
        <v>40.5</v>
      </c>
      <c r="G605" s="14">
        <v>3.3</v>
      </c>
      <c r="H605" s="14">
        <v>885.5</v>
      </c>
    </row>
    <row r="606" spans="1:8" ht="15">
      <c r="A606" s="11">
        <v>45555</v>
      </c>
      <c r="B606" s="29">
        <v>0.79166666666666663</v>
      </c>
      <c r="C606" s="14">
        <v>26.3</v>
      </c>
      <c r="D606" s="15">
        <v>39.31</v>
      </c>
      <c r="E606" s="14">
        <v>5.4</v>
      </c>
      <c r="F606" s="14">
        <v>39.6</v>
      </c>
      <c r="G606" s="14">
        <v>3.4</v>
      </c>
      <c r="H606" s="14">
        <v>848.7</v>
      </c>
    </row>
    <row r="607" spans="1:8" ht="15">
      <c r="A607" s="11">
        <v>45555</v>
      </c>
      <c r="B607" s="29">
        <v>0.75</v>
      </c>
      <c r="C607" s="14">
        <v>23.1</v>
      </c>
      <c r="D607" s="15">
        <v>34.630000000000003</v>
      </c>
      <c r="E607" s="14">
        <v>5.2</v>
      </c>
      <c r="F607" s="14">
        <v>38.9</v>
      </c>
      <c r="G607" s="14">
        <v>4.2</v>
      </c>
      <c r="H607" s="14">
        <v>815.4</v>
      </c>
    </row>
    <row r="608" spans="1:8" ht="15">
      <c r="A608" s="11">
        <v>45555</v>
      </c>
      <c r="B608" s="29">
        <v>0.70833333333333337</v>
      </c>
      <c r="C608" s="14">
        <v>24.5</v>
      </c>
      <c r="D608" s="15">
        <v>36.909999999999997</v>
      </c>
      <c r="E608" s="14">
        <v>5.3</v>
      </c>
      <c r="F608" s="14">
        <v>37.200000000000003</v>
      </c>
      <c r="G608" s="14">
        <v>5.0999999999999996</v>
      </c>
      <c r="H608" s="14">
        <v>761.3</v>
      </c>
    </row>
    <row r="609" spans="1:8" ht="15">
      <c r="A609" s="11">
        <v>45555</v>
      </c>
      <c r="B609" s="29">
        <v>0.66666666666666663</v>
      </c>
      <c r="C609" s="14">
        <v>22.9</v>
      </c>
      <c r="D609" s="15">
        <v>45.23</v>
      </c>
      <c r="E609" s="14">
        <v>3.9</v>
      </c>
      <c r="F609" s="14">
        <v>35.700000000000003</v>
      </c>
      <c r="G609" s="14">
        <v>7.3</v>
      </c>
      <c r="H609" s="14">
        <v>757.9</v>
      </c>
    </row>
    <row r="610" spans="1:8" ht="15">
      <c r="A610" s="11">
        <v>45555</v>
      </c>
      <c r="B610" s="29">
        <v>0.625</v>
      </c>
      <c r="C610" s="14">
        <v>21.1</v>
      </c>
      <c r="D610" s="15">
        <v>52</v>
      </c>
      <c r="E610" s="14">
        <v>6.5</v>
      </c>
      <c r="F610" s="14">
        <v>37.700000000000003</v>
      </c>
      <c r="G610" s="14">
        <v>7.8</v>
      </c>
      <c r="H610" s="14">
        <v>755.3</v>
      </c>
    </row>
    <row r="611" spans="1:8" ht="15">
      <c r="A611" s="11">
        <v>45555</v>
      </c>
      <c r="B611" s="29">
        <v>0.58333333333333337</v>
      </c>
      <c r="C611" s="14">
        <v>23.7</v>
      </c>
      <c r="D611" s="15">
        <v>47.51</v>
      </c>
      <c r="E611" s="14">
        <v>6.5</v>
      </c>
      <c r="F611" s="14">
        <v>36.700000000000003</v>
      </c>
      <c r="G611" s="14">
        <v>11.2</v>
      </c>
      <c r="H611" s="14">
        <v>806.2</v>
      </c>
    </row>
    <row r="612" spans="1:8" ht="15">
      <c r="A612" s="11">
        <v>45555</v>
      </c>
      <c r="B612" s="29">
        <v>0.54166666666666663</v>
      </c>
      <c r="C612" s="14">
        <v>38.6</v>
      </c>
      <c r="D612" s="15">
        <v>65.08</v>
      </c>
      <c r="E612" s="14">
        <v>4.8</v>
      </c>
      <c r="F612" s="14">
        <v>54.1</v>
      </c>
      <c r="G612" s="14">
        <v>6.9</v>
      </c>
      <c r="H612" s="14">
        <v>805</v>
      </c>
    </row>
    <row r="613" spans="1:8" ht="15">
      <c r="A613" s="11">
        <v>45555</v>
      </c>
      <c r="B613" s="12">
        <v>0.5</v>
      </c>
      <c r="C613" s="13">
        <v>41.77</v>
      </c>
      <c r="D613" s="15">
        <v>59.31</v>
      </c>
      <c r="E613" s="13">
        <v>6.75</v>
      </c>
      <c r="F613" s="13">
        <v>51.81</v>
      </c>
      <c r="G613" s="13">
        <v>6.64</v>
      </c>
      <c r="H613" s="13">
        <v>918.85</v>
      </c>
    </row>
    <row r="614" spans="1:8" ht="15">
      <c r="A614" s="11">
        <v>45555</v>
      </c>
      <c r="B614" s="12">
        <v>0.45833333333333331</v>
      </c>
      <c r="C614" s="13">
        <v>33.67</v>
      </c>
      <c r="D614" s="15">
        <v>49.15</v>
      </c>
      <c r="E614" s="13">
        <v>6.59</v>
      </c>
      <c r="F614" s="13">
        <v>48.8</v>
      </c>
      <c r="G614" s="13">
        <v>4.4400000000000004</v>
      </c>
      <c r="H614" s="13">
        <v>868.25</v>
      </c>
    </row>
    <row r="615" spans="1:8" ht="15">
      <c r="A615" s="11">
        <v>45555</v>
      </c>
      <c r="B615" s="12">
        <v>0.41666666666666669</v>
      </c>
      <c r="C615" s="13">
        <v>33.5</v>
      </c>
      <c r="D615" s="15">
        <v>48.65</v>
      </c>
      <c r="E615" s="13">
        <v>5.0199999999999996</v>
      </c>
      <c r="F615" s="13">
        <v>43.28</v>
      </c>
      <c r="G615" s="13">
        <v>4.99</v>
      </c>
      <c r="H615" s="13">
        <v>851</v>
      </c>
    </row>
    <row r="616" spans="1:8" ht="15">
      <c r="A616" s="11">
        <v>45555</v>
      </c>
      <c r="B616" s="12">
        <v>0.375</v>
      </c>
      <c r="C616" s="13">
        <v>35.76</v>
      </c>
      <c r="D616" s="15">
        <v>51.6</v>
      </c>
      <c r="E616" s="13">
        <v>5.37</v>
      </c>
      <c r="F616" s="13">
        <v>42.32</v>
      </c>
      <c r="G616" s="13">
        <v>4.2</v>
      </c>
      <c r="H616" s="13">
        <v>952.2</v>
      </c>
    </row>
    <row r="617" spans="1:8" ht="15">
      <c r="A617" s="11">
        <v>45555</v>
      </c>
      <c r="B617" s="12">
        <v>0.33333333333333331</v>
      </c>
      <c r="C617" s="13">
        <v>39.01</v>
      </c>
      <c r="D617" s="15">
        <v>57.43</v>
      </c>
      <c r="E617" s="13">
        <v>6.1</v>
      </c>
      <c r="F617" s="13">
        <v>39.369999999999997</v>
      </c>
      <c r="G617" s="13">
        <v>3.19</v>
      </c>
      <c r="H617" s="13">
        <v>897</v>
      </c>
    </row>
    <row r="618" spans="1:8" ht="15">
      <c r="A618" s="11">
        <v>45555</v>
      </c>
      <c r="B618" s="12">
        <v>0.29166666666666669</v>
      </c>
      <c r="C618" s="13">
        <v>36.409999999999997</v>
      </c>
      <c r="D618" s="15">
        <v>53.76</v>
      </c>
      <c r="E618" s="13">
        <v>5.48</v>
      </c>
      <c r="F618" s="13">
        <v>41.21</v>
      </c>
      <c r="G618" s="13">
        <v>2.97</v>
      </c>
      <c r="H618" s="13">
        <v>771.65</v>
      </c>
    </row>
    <row r="619" spans="1:8" ht="15">
      <c r="A619" s="11">
        <v>45555</v>
      </c>
      <c r="B619" s="12">
        <v>0.25</v>
      </c>
      <c r="C619" s="13">
        <v>33.71</v>
      </c>
      <c r="D619" s="15">
        <v>49.92</v>
      </c>
      <c r="E619" s="13">
        <v>5.07</v>
      </c>
      <c r="F619" s="13">
        <v>38.24</v>
      </c>
      <c r="G619" s="13">
        <v>3.03</v>
      </c>
      <c r="H619" s="13">
        <v>699.2</v>
      </c>
    </row>
    <row r="620" spans="1:8" ht="15">
      <c r="A620" s="11">
        <v>45555</v>
      </c>
      <c r="B620" s="12">
        <v>0.20833333333333334</v>
      </c>
      <c r="C620" s="13">
        <v>26.22</v>
      </c>
      <c r="D620" s="15">
        <v>38.85</v>
      </c>
      <c r="E620" s="13">
        <v>4.8</v>
      </c>
      <c r="F620" s="13">
        <v>32.32</v>
      </c>
      <c r="G620" s="13">
        <v>3.1</v>
      </c>
      <c r="H620" s="13">
        <v>670.45</v>
      </c>
    </row>
    <row r="621" spans="1:8" ht="15">
      <c r="A621" s="11">
        <v>45555</v>
      </c>
      <c r="B621" s="12">
        <v>0.16666666666666666</v>
      </c>
      <c r="C621" s="13">
        <v>25.2</v>
      </c>
      <c r="D621" s="15">
        <v>37.5</v>
      </c>
      <c r="E621" s="13">
        <v>4.71</v>
      </c>
      <c r="F621" s="13">
        <v>29.12</v>
      </c>
      <c r="G621" s="13">
        <v>3.44</v>
      </c>
      <c r="H621" s="13">
        <v>654.35</v>
      </c>
    </row>
    <row r="622" spans="1:8" ht="15">
      <c r="A622" s="11">
        <v>45555</v>
      </c>
      <c r="B622" s="12">
        <v>0.125</v>
      </c>
      <c r="C622" s="13">
        <v>25.8</v>
      </c>
      <c r="D622" s="15">
        <v>37.69</v>
      </c>
      <c r="E622" s="13">
        <v>4.5999999999999996</v>
      </c>
      <c r="F622" s="13">
        <v>28.73</v>
      </c>
      <c r="G622" s="13">
        <v>3.42</v>
      </c>
      <c r="H622" s="13">
        <v>650.9</v>
      </c>
    </row>
    <row r="623" spans="1:8" ht="15">
      <c r="A623" s="11">
        <v>45555</v>
      </c>
      <c r="B623" s="12">
        <v>8.3333333333333329E-2</v>
      </c>
      <c r="C623" s="13">
        <v>23.22</v>
      </c>
      <c r="D623" s="15">
        <v>33.85</v>
      </c>
      <c r="E623" s="13">
        <v>4.51</v>
      </c>
      <c r="F623" s="13">
        <v>28.78</v>
      </c>
      <c r="G623" s="13">
        <v>3.87</v>
      </c>
      <c r="H623" s="13">
        <v>638.25</v>
      </c>
    </row>
    <row r="624" spans="1:8" ht="15">
      <c r="A624" s="11">
        <v>45555</v>
      </c>
      <c r="B624" s="12">
        <v>4.1666666666666664E-2</v>
      </c>
      <c r="C624" s="13">
        <v>19.86</v>
      </c>
      <c r="D624" s="15">
        <v>28.58</v>
      </c>
      <c r="E624" s="13">
        <v>4.59</v>
      </c>
      <c r="F624" s="13">
        <v>30.76</v>
      </c>
      <c r="G624" s="13">
        <v>4.22</v>
      </c>
      <c r="H624" s="13">
        <v>667</v>
      </c>
    </row>
    <row r="625" spans="1:8" ht="15">
      <c r="A625" s="11">
        <v>45555</v>
      </c>
      <c r="B625" s="12">
        <v>0</v>
      </c>
      <c r="C625" s="13">
        <v>20.55</v>
      </c>
      <c r="D625" s="15">
        <v>29.17</v>
      </c>
      <c r="E625" s="13">
        <v>4.71</v>
      </c>
      <c r="F625" s="13">
        <v>34.479999999999997</v>
      </c>
      <c r="G625" s="13">
        <v>4.09</v>
      </c>
      <c r="H625" s="13">
        <v>730.25</v>
      </c>
    </row>
    <row r="626" spans="1:8" ht="15">
      <c r="A626" s="30">
        <v>45556</v>
      </c>
      <c r="B626" s="29">
        <v>0.95833333333333337</v>
      </c>
      <c r="C626" s="14">
        <v>27.2</v>
      </c>
      <c r="D626" s="15">
        <v>38.79</v>
      </c>
      <c r="E626" s="14">
        <v>5.0999999999999996</v>
      </c>
      <c r="F626" s="14">
        <v>41.4</v>
      </c>
      <c r="G626" s="14">
        <v>5</v>
      </c>
      <c r="H626" s="14">
        <v>966</v>
      </c>
    </row>
    <row r="627" spans="1:8" ht="15">
      <c r="A627" s="30">
        <v>45556</v>
      </c>
      <c r="B627" s="29">
        <v>0.91666666666666663</v>
      </c>
      <c r="C627" s="14">
        <v>23</v>
      </c>
      <c r="D627" s="15">
        <v>34.020000000000003</v>
      </c>
      <c r="E627" s="14">
        <v>5.3</v>
      </c>
      <c r="F627" s="14">
        <v>45.6</v>
      </c>
      <c r="G627" s="14">
        <v>3.6</v>
      </c>
      <c r="H627" s="14">
        <v>923.5</v>
      </c>
    </row>
    <row r="628" spans="1:8" ht="15">
      <c r="A628" s="30">
        <v>45556</v>
      </c>
      <c r="B628" s="29">
        <v>0.875</v>
      </c>
      <c r="C628" s="14">
        <v>21</v>
      </c>
      <c r="D628" s="15">
        <v>31</v>
      </c>
      <c r="E628" s="14">
        <v>5.0999999999999996</v>
      </c>
      <c r="F628" s="14">
        <v>41.9</v>
      </c>
      <c r="G628" s="14">
        <v>4.7</v>
      </c>
      <c r="H628" s="14">
        <v>936.1</v>
      </c>
    </row>
    <row r="629" spans="1:8" ht="15">
      <c r="A629" s="30">
        <v>45556</v>
      </c>
      <c r="B629" s="29">
        <v>0.83333333333333337</v>
      </c>
      <c r="C629" s="14">
        <v>19.8</v>
      </c>
      <c r="D629" s="15">
        <v>28.89</v>
      </c>
      <c r="E629" s="14">
        <v>5.0999999999999996</v>
      </c>
      <c r="F629" s="14">
        <v>45.7</v>
      </c>
      <c r="G629" s="14">
        <v>4.5</v>
      </c>
      <c r="H629" s="14">
        <v>860.2</v>
      </c>
    </row>
    <row r="630" spans="1:8" ht="15">
      <c r="A630" s="30">
        <v>45556</v>
      </c>
      <c r="B630" s="29">
        <v>0.79166666666666663</v>
      </c>
      <c r="C630" s="14">
        <v>15.4</v>
      </c>
      <c r="D630" s="15">
        <v>22.4</v>
      </c>
      <c r="E630" s="14">
        <v>4.9000000000000004</v>
      </c>
      <c r="F630" s="14">
        <v>39.1</v>
      </c>
      <c r="G630" s="14">
        <v>5.8</v>
      </c>
      <c r="H630" s="14">
        <v>808.5</v>
      </c>
    </row>
    <row r="631" spans="1:8" ht="15">
      <c r="A631" s="30">
        <v>45556</v>
      </c>
      <c r="B631" s="29">
        <v>0.75</v>
      </c>
      <c r="C631" s="14">
        <v>16.7</v>
      </c>
      <c r="D631" s="26">
        <v>24.06</v>
      </c>
      <c r="E631" s="14">
        <v>4.8</v>
      </c>
      <c r="F631" s="14">
        <v>37.9</v>
      </c>
      <c r="G631" s="14">
        <v>6.1</v>
      </c>
      <c r="H631" s="14">
        <v>770.5</v>
      </c>
    </row>
    <row r="632" spans="1:8" ht="15">
      <c r="A632" s="30">
        <v>45556</v>
      </c>
      <c r="B632" s="29">
        <v>0.70833333333333337</v>
      </c>
      <c r="C632" s="14">
        <v>12.6</v>
      </c>
      <c r="D632" s="15">
        <v>18.55</v>
      </c>
      <c r="E632" s="14">
        <v>4.9000000000000004</v>
      </c>
      <c r="F632" s="14">
        <v>34.700000000000003</v>
      </c>
      <c r="G632" s="14">
        <v>7.1</v>
      </c>
      <c r="H632" s="14">
        <v>791.2</v>
      </c>
    </row>
    <row r="633" spans="1:8" ht="15">
      <c r="A633" s="30">
        <v>45556</v>
      </c>
      <c r="B633" s="29">
        <v>0.66666666666666663</v>
      </c>
      <c r="C633" s="14">
        <v>15.2</v>
      </c>
      <c r="D633" s="15">
        <v>21.66</v>
      </c>
      <c r="E633" s="14">
        <v>4.9000000000000004</v>
      </c>
      <c r="F633" s="14">
        <v>36.200000000000003</v>
      </c>
      <c r="G633" s="14">
        <v>11.3</v>
      </c>
      <c r="H633" s="14">
        <v>799.3</v>
      </c>
    </row>
    <row r="634" spans="1:8" ht="15">
      <c r="A634" s="30">
        <v>45556</v>
      </c>
      <c r="B634" s="29">
        <v>0.625</v>
      </c>
      <c r="C634" s="14">
        <v>23.3</v>
      </c>
      <c r="D634" s="15">
        <v>32.65</v>
      </c>
      <c r="E634" s="14">
        <v>4.9000000000000004</v>
      </c>
      <c r="F634" s="14">
        <v>39.700000000000003</v>
      </c>
      <c r="G634" s="14">
        <v>17</v>
      </c>
      <c r="H634" s="14">
        <v>880.9</v>
      </c>
    </row>
    <row r="635" spans="1:8" ht="15">
      <c r="A635" s="30">
        <v>45556</v>
      </c>
      <c r="B635" s="29">
        <v>0.58333333333333337</v>
      </c>
      <c r="C635" s="14">
        <v>41.6</v>
      </c>
      <c r="D635" s="15">
        <v>58.7</v>
      </c>
      <c r="E635" s="14">
        <v>5.3</v>
      </c>
      <c r="F635" s="14">
        <v>51.6</v>
      </c>
      <c r="G635" s="14">
        <v>17.3</v>
      </c>
      <c r="H635" s="14">
        <v>931.5</v>
      </c>
    </row>
    <row r="636" spans="1:8" ht="15">
      <c r="A636" s="30">
        <v>45556</v>
      </c>
      <c r="B636" s="29">
        <v>0.54166666666666663</v>
      </c>
      <c r="C636" s="14">
        <v>54.2</v>
      </c>
      <c r="D636" s="15">
        <v>86.2</v>
      </c>
      <c r="E636" s="14">
        <v>6</v>
      </c>
      <c r="F636" s="14">
        <v>54.5</v>
      </c>
      <c r="G636" s="14">
        <v>10.199999999999999</v>
      </c>
      <c r="H636" s="14">
        <v>906.2</v>
      </c>
    </row>
    <row r="637" spans="1:8" ht="15">
      <c r="A637" s="30">
        <v>45556</v>
      </c>
      <c r="B637" s="29">
        <v>0.5</v>
      </c>
      <c r="C637" s="14">
        <v>55.8</v>
      </c>
      <c r="D637" s="15">
        <v>98.1</v>
      </c>
      <c r="E637" s="14">
        <v>5.9</v>
      </c>
      <c r="F637" s="14">
        <v>42.4</v>
      </c>
      <c r="G637" s="14">
        <v>4.8</v>
      </c>
      <c r="H637" s="14">
        <v>821.1</v>
      </c>
    </row>
    <row r="638" spans="1:8" ht="15">
      <c r="A638" s="30">
        <v>45556</v>
      </c>
      <c r="B638" s="29">
        <v>0.45833333333333331</v>
      </c>
      <c r="C638" s="14">
        <v>35</v>
      </c>
      <c r="D638" s="15">
        <v>53.64</v>
      </c>
      <c r="E638" s="14">
        <v>5.0999999999999996</v>
      </c>
      <c r="F638" s="14">
        <v>36.1</v>
      </c>
      <c r="G638" s="14">
        <v>4.3</v>
      </c>
      <c r="H638" s="14">
        <v>795.8</v>
      </c>
    </row>
    <row r="639" spans="1:8" ht="15">
      <c r="A639" s="30">
        <v>45556</v>
      </c>
      <c r="B639" s="29">
        <v>0.41666666666666669</v>
      </c>
      <c r="C639" s="14">
        <v>24.6</v>
      </c>
      <c r="D639" s="15">
        <v>36.17</v>
      </c>
      <c r="E639" s="14">
        <v>5.0999999999999996</v>
      </c>
      <c r="F639" s="14">
        <v>37.200000000000003</v>
      </c>
      <c r="G639" s="14">
        <v>3.7</v>
      </c>
      <c r="H639" s="14">
        <v>782</v>
      </c>
    </row>
    <row r="640" spans="1:8" ht="15">
      <c r="A640" s="30">
        <v>45556</v>
      </c>
      <c r="B640" s="29">
        <v>0.375</v>
      </c>
      <c r="C640" s="14">
        <v>34</v>
      </c>
      <c r="D640" s="15">
        <v>48.32</v>
      </c>
      <c r="E640" s="14">
        <v>5.0999999999999996</v>
      </c>
      <c r="F640" s="14">
        <v>36.799999999999997</v>
      </c>
      <c r="G640" s="14">
        <v>3.5</v>
      </c>
      <c r="H640" s="14">
        <v>724.5</v>
      </c>
    </row>
    <row r="641" spans="1:8" ht="15">
      <c r="A641" s="30">
        <v>45556</v>
      </c>
      <c r="B641" s="29">
        <v>0.33333333333333331</v>
      </c>
      <c r="C641" s="14">
        <v>29.9</v>
      </c>
      <c r="D641" s="15">
        <v>41.21</v>
      </c>
      <c r="E641" s="14">
        <v>5.2</v>
      </c>
      <c r="F641" s="14">
        <v>35.4</v>
      </c>
      <c r="G641" s="14">
        <v>3.2</v>
      </c>
      <c r="H641" s="14">
        <v>677.4</v>
      </c>
    </row>
    <row r="642" spans="1:8" ht="15">
      <c r="A642" s="30">
        <v>45556</v>
      </c>
      <c r="B642" s="29">
        <v>0.29166666666666669</v>
      </c>
      <c r="C642" s="14">
        <v>28.8</v>
      </c>
      <c r="D642" s="15">
        <v>42.04</v>
      </c>
      <c r="E642" s="14">
        <v>5.0999999999999996</v>
      </c>
      <c r="F642" s="14">
        <v>30.5</v>
      </c>
      <c r="G642" s="14">
        <v>3.1</v>
      </c>
      <c r="H642" s="14">
        <v>664.7</v>
      </c>
    </row>
    <row r="643" spans="1:8" ht="15">
      <c r="A643" s="30">
        <v>45556</v>
      </c>
      <c r="B643" s="29">
        <v>0.25</v>
      </c>
      <c r="C643" s="14">
        <v>26.7</v>
      </c>
      <c r="D643" s="15">
        <v>39.979999999999997</v>
      </c>
      <c r="E643" s="14">
        <v>5</v>
      </c>
      <c r="F643" s="14">
        <v>28.5</v>
      </c>
      <c r="G643" s="14">
        <v>3.1</v>
      </c>
      <c r="H643" s="14">
        <v>700.4</v>
      </c>
    </row>
    <row r="644" spans="1:8" ht="15">
      <c r="A644" s="30">
        <v>45556</v>
      </c>
      <c r="B644" s="29">
        <v>0.20833333333333334</v>
      </c>
      <c r="C644" s="14">
        <v>25.3</v>
      </c>
      <c r="D644" s="15">
        <v>37.020000000000003</v>
      </c>
      <c r="E644" s="14">
        <v>5.2</v>
      </c>
      <c r="F644" s="14">
        <v>29.3</v>
      </c>
      <c r="G644" s="14">
        <v>3.3</v>
      </c>
      <c r="H644" s="14">
        <v>734.9</v>
      </c>
    </row>
    <row r="645" spans="1:8" ht="15">
      <c r="A645" s="30">
        <v>45556</v>
      </c>
      <c r="B645" s="29">
        <v>0.16666666666666666</v>
      </c>
      <c r="C645" s="14">
        <v>32.299999999999997</v>
      </c>
      <c r="D645" s="15">
        <v>48.2</v>
      </c>
      <c r="E645" s="14">
        <v>5.2</v>
      </c>
      <c r="F645" s="14">
        <v>30.5</v>
      </c>
      <c r="G645" s="14">
        <v>3</v>
      </c>
      <c r="H645" s="14">
        <v>686.6</v>
      </c>
    </row>
    <row r="646" spans="1:8" ht="15">
      <c r="A646" s="30">
        <v>45556</v>
      </c>
      <c r="B646" s="29">
        <v>0.125</v>
      </c>
      <c r="C646" s="14">
        <v>29.7</v>
      </c>
      <c r="D646" s="15">
        <v>44.28</v>
      </c>
      <c r="E646" s="14">
        <v>5.0999999999999996</v>
      </c>
      <c r="F646" s="14">
        <v>30.3</v>
      </c>
      <c r="G646" s="14">
        <v>3.1</v>
      </c>
      <c r="H646" s="14">
        <v>687.7</v>
      </c>
    </row>
    <row r="647" spans="1:8" ht="15">
      <c r="A647" s="30">
        <v>45556</v>
      </c>
      <c r="B647" s="29">
        <v>8.3333333333333329E-2</v>
      </c>
      <c r="C647" s="14">
        <v>24</v>
      </c>
      <c r="D647" s="15">
        <v>35.49</v>
      </c>
      <c r="E647" s="14">
        <v>5.2</v>
      </c>
      <c r="F647" s="14">
        <v>30.5</v>
      </c>
      <c r="G647" s="14">
        <v>3.3</v>
      </c>
      <c r="H647" s="14">
        <v>718.8</v>
      </c>
    </row>
    <row r="648" spans="1:8" ht="15">
      <c r="A648" s="30">
        <v>45556</v>
      </c>
      <c r="B648" s="29">
        <v>4.1666666666666664E-2</v>
      </c>
      <c r="C648" s="14">
        <v>26.9</v>
      </c>
      <c r="D648" s="15">
        <v>40.26</v>
      </c>
      <c r="E648" s="14">
        <v>5.2</v>
      </c>
      <c r="F648" s="14">
        <v>32.6</v>
      </c>
      <c r="G648" s="14">
        <v>3.1</v>
      </c>
      <c r="H648" s="14">
        <v>687.3</v>
      </c>
    </row>
    <row r="649" spans="1:8" ht="15">
      <c r="A649" s="30">
        <v>45556</v>
      </c>
      <c r="B649" s="29">
        <v>0</v>
      </c>
      <c r="C649" s="14">
        <v>26.7</v>
      </c>
      <c r="D649" s="15">
        <v>39.9</v>
      </c>
      <c r="E649" s="14">
        <v>5.3</v>
      </c>
      <c r="F649" s="14">
        <v>35.6</v>
      </c>
      <c r="G649" s="14">
        <v>3.4</v>
      </c>
      <c r="H649" s="14">
        <v>718.8</v>
      </c>
    </row>
    <row r="650" spans="1:8" ht="15">
      <c r="A650" s="30">
        <v>45557</v>
      </c>
      <c r="B650" s="29">
        <v>0.95833333333333337</v>
      </c>
      <c r="C650" s="14">
        <v>26.01</v>
      </c>
      <c r="D650" s="14">
        <v>38.56</v>
      </c>
      <c r="E650" s="14">
        <v>5.09</v>
      </c>
      <c r="F650" s="14">
        <v>30.66</v>
      </c>
      <c r="G650" s="14">
        <v>3.06</v>
      </c>
      <c r="H650" s="14">
        <v>849.85</v>
      </c>
    </row>
    <row r="651" spans="1:8" ht="15">
      <c r="A651" s="31">
        <v>45557</v>
      </c>
      <c r="B651" s="32">
        <v>0.91666666666666663</v>
      </c>
      <c r="C651" s="33">
        <v>27.52</v>
      </c>
      <c r="D651" s="33">
        <v>40.78</v>
      </c>
      <c r="E651" s="33">
        <v>4.8099999999999996</v>
      </c>
      <c r="F651" s="33">
        <v>29.91</v>
      </c>
      <c r="G651" s="33">
        <v>4</v>
      </c>
      <c r="H651" s="33">
        <v>786.6</v>
      </c>
    </row>
    <row r="652" spans="1:8" ht="15">
      <c r="A652" s="31">
        <v>45557</v>
      </c>
      <c r="B652" s="32">
        <v>0.875</v>
      </c>
      <c r="C652" s="33">
        <v>21.39</v>
      </c>
      <c r="D652" s="33">
        <v>30.72</v>
      </c>
      <c r="E652" s="33">
        <v>4.51</v>
      </c>
      <c r="F652" s="33">
        <v>29.16</v>
      </c>
      <c r="G652" s="33">
        <v>5.63</v>
      </c>
      <c r="H652" s="33">
        <v>761.3</v>
      </c>
    </row>
    <row r="653" spans="1:8" ht="15">
      <c r="A653" s="31">
        <v>45557</v>
      </c>
      <c r="B653" s="32">
        <v>0.83333333333333337</v>
      </c>
      <c r="C653" s="33">
        <v>14.87</v>
      </c>
      <c r="D653" s="33">
        <v>21.07</v>
      </c>
      <c r="E653" s="33">
        <v>4.42</v>
      </c>
      <c r="F653" s="33">
        <v>28.41</v>
      </c>
      <c r="G653" s="33">
        <v>6.45</v>
      </c>
      <c r="H653" s="33">
        <v>733.7</v>
      </c>
    </row>
    <row r="654" spans="1:8" ht="15">
      <c r="A654" s="31">
        <v>45557</v>
      </c>
      <c r="B654" s="32">
        <v>0.79166666666666663</v>
      </c>
      <c r="C654" s="33">
        <v>12.33</v>
      </c>
      <c r="D654" s="33">
        <v>16.829999999999998</v>
      </c>
      <c r="E654" s="33">
        <v>4.2</v>
      </c>
      <c r="F654" s="33">
        <v>28.18</v>
      </c>
      <c r="G654" s="33">
        <v>6.44</v>
      </c>
      <c r="H654" s="33">
        <v>722.2</v>
      </c>
    </row>
    <row r="655" spans="1:8" ht="15">
      <c r="A655" s="31">
        <v>45557</v>
      </c>
      <c r="B655" s="32">
        <v>0.75</v>
      </c>
      <c r="C655" s="33">
        <v>14.04</v>
      </c>
      <c r="D655" s="33">
        <v>18.57</v>
      </c>
      <c r="E655" s="33">
        <v>4.5999999999999996</v>
      </c>
      <c r="F655" s="33">
        <v>31.45</v>
      </c>
      <c r="G655" s="33">
        <v>6.14</v>
      </c>
      <c r="H655" s="33">
        <v>754.4</v>
      </c>
    </row>
    <row r="656" spans="1:8" ht="15">
      <c r="A656" s="31">
        <v>45557</v>
      </c>
      <c r="B656" s="32">
        <v>0.70833333333333337</v>
      </c>
      <c r="C656" s="33">
        <v>17.77</v>
      </c>
      <c r="D656" s="33">
        <v>25.75</v>
      </c>
      <c r="E656" s="33">
        <v>4.5599999999999996</v>
      </c>
      <c r="F656" s="33">
        <v>32.130000000000003</v>
      </c>
      <c r="G656" s="33">
        <v>6.83</v>
      </c>
      <c r="H656" s="33">
        <v>737.15</v>
      </c>
    </row>
    <row r="657" spans="1:8" ht="15">
      <c r="A657" s="31">
        <v>45557</v>
      </c>
      <c r="B657" s="32">
        <v>0.66666666666666663</v>
      </c>
      <c r="C657" s="33">
        <v>17.27</v>
      </c>
      <c r="D657" s="33">
        <v>25.1</v>
      </c>
      <c r="E657" s="33">
        <v>4.57</v>
      </c>
      <c r="F657" s="33">
        <v>26.08</v>
      </c>
      <c r="G657" s="33">
        <v>9.3699999999999992</v>
      </c>
      <c r="H657" s="33">
        <v>717.6</v>
      </c>
    </row>
    <row r="658" spans="1:8" ht="15">
      <c r="A658" s="31">
        <v>45557</v>
      </c>
      <c r="B658" s="32">
        <v>0.625</v>
      </c>
      <c r="C658" s="33">
        <v>13.15</v>
      </c>
      <c r="D658" s="33">
        <v>19.18</v>
      </c>
      <c r="E658" s="33">
        <v>4.5999999999999996</v>
      </c>
      <c r="F658" s="33">
        <v>22.79</v>
      </c>
      <c r="G658" s="33">
        <v>12.28</v>
      </c>
      <c r="H658" s="33">
        <v>685.4</v>
      </c>
    </row>
    <row r="659" spans="1:8" ht="15">
      <c r="A659" s="30">
        <v>45557</v>
      </c>
      <c r="B659" s="29">
        <v>0.58333333333333337</v>
      </c>
      <c r="C659" s="14">
        <v>10.84</v>
      </c>
      <c r="D659" s="14">
        <v>16.27</v>
      </c>
      <c r="E659" s="14">
        <v>4.5599999999999996</v>
      </c>
      <c r="F659" s="14">
        <v>24.29</v>
      </c>
      <c r="G659" s="14">
        <v>11.08</v>
      </c>
      <c r="H659" s="14">
        <v>693.45</v>
      </c>
    </row>
    <row r="660" spans="1:8" ht="15">
      <c r="A660" s="30">
        <v>45557</v>
      </c>
      <c r="B660" s="29">
        <v>0.54166666666666663</v>
      </c>
      <c r="C660" s="14">
        <v>8.9</v>
      </c>
      <c r="D660" s="15">
        <v>12</v>
      </c>
      <c r="E660" s="14">
        <v>4.7</v>
      </c>
      <c r="F660" s="14">
        <v>25.8</v>
      </c>
      <c r="G660" s="14">
        <v>8.8000000000000007</v>
      </c>
      <c r="H660" s="14">
        <v>678.5</v>
      </c>
    </row>
    <row r="661" spans="1:8" ht="15">
      <c r="A661" s="30">
        <v>45557</v>
      </c>
      <c r="B661" s="29">
        <v>0.5</v>
      </c>
      <c r="C661" s="14">
        <v>10.3</v>
      </c>
      <c r="D661" s="15">
        <v>13.8</v>
      </c>
      <c r="E661" s="14">
        <v>4.5</v>
      </c>
      <c r="F661" s="14">
        <v>25.8</v>
      </c>
      <c r="G661" s="14">
        <v>9.3000000000000007</v>
      </c>
      <c r="H661" s="14">
        <v>679.7</v>
      </c>
    </row>
    <row r="662" spans="1:8" ht="15">
      <c r="A662" s="30">
        <v>45557</v>
      </c>
      <c r="B662" s="29">
        <v>0.45833333333333331</v>
      </c>
      <c r="C662" s="14">
        <v>11.3</v>
      </c>
      <c r="D662" s="15">
        <v>15.6</v>
      </c>
      <c r="E662" s="14">
        <v>4.5999999999999996</v>
      </c>
      <c r="F662" s="14">
        <v>29.2</v>
      </c>
      <c r="G662" s="14">
        <v>6.7</v>
      </c>
      <c r="H662" s="14">
        <v>709.6</v>
      </c>
    </row>
    <row r="663" spans="1:8" ht="15">
      <c r="A663" s="30">
        <v>45557</v>
      </c>
      <c r="B663" s="29">
        <v>0.41666666666666669</v>
      </c>
      <c r="C663" s="14">
        <v>19.7</v>
      </c>
      <c r="D663" s="15">
        <v>26.8</v>
      </c>
      <c r="E663" s="14">
        <v>4.7</v>
      </c>
      <c r="F663" s="14">
        <v>30.3</v>
      </c>
      <c r="G663" s="14">
        <v>5.9</v>
      </c>
      <c r="H663" s="14">
        <v>669.3</v>
      </c>
    </row>
    <row r="664" spans="1:8" ht="15">
      <c r="A664" s="30">
        <v>45557</v>
      </c>
      <c r="B664" s="29">
        <v>0.375</v>
      </c>
      <c r="C664" s="14">
        <v>21.4</v>
      </c>
      <c r="D664" s="15">
        <v>28.7</v>
      </c>
      <c r="E664" s="14">
        <v>4.9000000000000004</v>
      </c>
      <c r="F664" s="14">
        <v>30.8</v>
      </c>
      <c r="G664" s="14">
        <v>4.5</v>
      </c>
      <c r="H664" s="14">
        <v>687.7</v>
      </c>
    </row>
    <row r="665" spans="1:8" ht="15">
      <c r="A665" s="30">
        <v>45557</v>
      </c>
      <c r="B665" s="29">
        <v>0.33333333333333331</v>
      </c>
      <c r="C665" s="14">
        <v>31</v>
      </c>
      <c r="D665" s="15">
        <v>39.700000000000003</v>
      </c>
      <c r="E665" s="14">
        <v>5</v>
      </c>
      <c r="F665" s="14">
        <v>29.5</v>
      </c>
      <c r="G665" s="14">
        <v>4.0999999999999996</v>
      </c>
      <c r="H665" s="14">
        <v>684.3</v>
      </c>
    </row>
    <row r="666" spans="1:8" ht="15">
      <c r="A666" s="30">
        <v>45557</v>
      </c>
      <c r="B666" s="29">
        <v>0.29166666666666669</v>
      </c>
      <c r="C666" s="14">
        <v>33.6</v>
      </c>
      <c r="D666" s="15">
        <v>41.4</v>
      </c>
      <c r="E666" s="14">
        <v>5</v>
      </c>
      <c r="F666" s="14">
        <v>29.8</v>
      </c>
      <c r="G666" s="14">
        <v>4.0999999999999996</v>
      </c>
      <c r="H666" s="14">
        <v>680.8</v>
      </c>
    </row>
    <row r="667" spans="1:8" ht="15">
      <c r="A667" s="30">
        <v>45557</v>
      </c>
      <c r="B667" s="29">
        <v>0.25</v>
      </c>
      <c r="C667" s="14">
        <v>38.1</v>
      </c>
      <c r="D667" s="15">
        <v>49.9</v>
      </c>
      <c r="E667" s="14">
        <v>5</v>
      </c>
      <c r="F667" s="14">
        <v>28.5</v>
      </c>
      <c r="G667" s="14">
        <v>4.0999999999999996</v>
      </c>
      <c r="H667" s="14">
        <v>710.7</v>
      </c>
    </row>
    <row r="668" spans="1:8" ht="15">
      <c r="A668" s="30">
        <v>45557</v>
      </c>
      <c r="B668" s="29">
        <v>0.20833333333333334</v>
      </c>
      <c r="C668" s="14">
        <v>39</v>
      </c>
      <c r="D668" s="15">
        <v>52.8</v>
      </c>
      <c r="E668" s="14">
        <v>5.0999999999999996</v>
      </c>
      <c r="F668" s="14">
        <v>29.6</v>
      </c>
      <c r="G668" s="14">
        <v>4.5999999999999996</v>
      </c>
      <c r="H668" s="14">
        <v>719.9</v>
      </c>
    </row>
    <row r="669" spans="1:8" ht="15">
      <c r="A669" s="30">
        <v>45557</v>
      </c>
      <c r="B669" s="29">
        <v>0.16666666666666666</v>
      </c>
      <c r="C669" s="14">
        <v>50.8</v>
      </c>
      <c r="D669" s="15">
        <v>70</v>
      </c>
      <c r="E669" s="14">
        <v>5.3</v>
      </c>
      <c r="F669" s="14">
        <v>31.6</v>
      </c>
      <c r="G669" s="14">
        <v>3.4</v>
      </c>
      <c r="H669" s="14">
        <v>718.8</v>
      </c>
    </row>
    <row r="670" spans="1:8" ht="15">
      <c r="A670" s="30">
        <v>45557</v>
      </c>
      <c r="B670" s="29">
        <v>0.125</v>
      </c>
      <c r="C670" s="14">
        <v>45</v>
      </c>
      <c r="D670" s="15">
        <v>61.4</v>
      </c>
      <c r="E670" s="14">
        <v>5.2</v>
      </c>
      <c r="F670" s="14">
        <v>31</v>
      </c>
      <c r="G670" s="14">
        <v>4.0999999999999996</v>
      </c>
      <c r="H670" s="14">
        <v>765.9</v>
      </c>
    </row>
    <row r="671" spans="1:8" ht="15">
      <c r="A671" s="30">
        <v>45557</v>
      </c>
      <c r="B671" s="29">
        <v>8.3333333333333329E-2</v>
      </c>
      <c r="C671" s="14">
        <v>41.6</v>
      </c>
      <c r="D671" s="15">
        <v>57.9</v>
      </c>
      <c r="E671" s="14">
        <v>5.3</v>
      </c>
      <c r="F671" s="14">
        <v>34.9</v>
      </c>
      <c r="G671" s="14">
        <v>4.4000000000000004</v>
      </c>
      <c r="H671" s="14">
        <v>797</v>
      </c>
    </row>
    <row r="672" spans="1:8" ht="15">
      <c r="A672" s="30">
        <v>45557</v>
      </c>
      <c r="B672" s="29">
        <v>4.1666666666666664E-2</v>
      </c>
      <c r="C672" s="14">
        <v>36.299999999999997</v>
      </c>
      <c r="D672" s="15">
        <v>52.6</v>
      </c>
      <c r="E672" s="14">
        <v>5.2</v>
      </c>
      <c r="F672" s="14">
        <v>36.299999999999997</v>
      </c>
      <c r="G672" s="14">
        <v>4.5999999999999996</v>
      </c>
      <c r="H672" s="14">
        <v>831.5</v>
      </c>
    </row>
    <row r="673" spans="1:8" ht="15">
      <c r="A673" s="30">
        <v>45557</v>
      </c>
      <c r="B673" s="29">
        <v>0</v>
      </c>
      <c r="C673" s="14">
        <v>34.6</v>
      </c>
      <c r="D673" s="15">
        <v>49.5</v>
      </c>
      <c r="E673" s="14">
        <v>5.2</v>
      </c>
      <c r="F673" s="14">
        <v>40.200000000000003</v>
      </c>
      <c r="G673" s="14">
        <v>4.5</v>
      </c>
      <c r="H673" s="14">
        <v>893.6</v>
      </c>
    </row>
    <row r="674" spans="1:8" ht="15">
      <c r="A674" s="31">
        <v>45558</v>
      </c>
      <c r="B674" s="32">
        <v>0.95833333333333337</v>
      </c>
      <c r="C674" s="33">
        <v>29.39</v>
      </c>
      <c r="D674" s="33">
        <v>41.63</v>
      </c>
      <c r="E674" s="33">
        <v>5.12</v>
      </c>
      <c r="F674" s="33">
        <v>32.64</v>
      </c>
      <c r="G674" s="33">
        <v>4.66</v>
      </c>
      <c r="H674" s="33">
        <v>801.55</v>
      </c>
    </row>
    <row r="675" spans="1:8" ht="15">
      <c r="A675" s="31">
        <v>45558</v>
      </c>
      <c r="B675" s="32">
        <v>0.91666666666666663</v>
      </c>
      <c r="C675" s="33">
        <v>29.61</v>
      </c>
      <c r="D675" s="33">
        <v>43.07</v>
      </c>
      <c r="E675" s="33">
        <v>5.36</v>
      </c>
      <c r="F675" s="33">
        <v>37.22</v>
      </c>
      <c r="G675" s="33">
        <v>4</v>
      </c>
      <c r="H675" s="33">
        <v>854.45</v>
      </c>
    </row>
    <row r="676" spans="1:8" ht="15">
      <c r="A676" s="31">
        <v>45558</v>
      </c>
      <c r="B676" s="32">
        <v>0.875</v>
      </c>
      <c r="C676" s="33">
        <v>29.64</v>
      </c>
      <c r="D676" s="33">
        <v>43.12</v>
      </c>
      <c r="E676" s="33">
        <v>5.42</v>
      </c>
      <c r="F676" s="33">
        <v>35.57</v>
      </c>
      <c r="G676" s="33">
        <v>3.75</v>
      </c>
      <c r="H676" s="33">
        <v>885.5</v>
      </c>
    </row>
    <row r="677" spans="1:8" ht="15">
      <c r="A677" s="31">
        <v>45558</v>
      </c>
      <c r="B677" s="32">
        <v>0.83333333333333337</v>
      </c>
      <c r="C677" s="33">
        <v>28.07</v>
      </c>
      <c r="D677" s="33">
        <v>40.549999999999997</v>
      </c>
      <c r="E677" s="33">
        <v>5.15</v>
      </c>
      <c r="F677" s="33">
        <v>35.89</v>
      </c>
      <c r="G677" s="33">
        <v>4.54</v>
      </c>
      <c r="H677" s="33">
        <v>863.65</v>
      </c>
    </row>
    <row r="678" spans="1:8" ht="15">
      <c r="A678" s="31">
        <v>45558</v>
      </c>
      <c r="B678" s="32">
        <v>0.79166666666666663</v>
      </c>
      <c r="C678" s="33">
        <v>21.59</v>
      </c>
      <c r="D678" s="33">
        <v>31.16</v>
      </c>
      <c r="E678" s="33">
        <v>5.08</v>
      </c>
      <c r="F678" s="33">
        <v>37.36</v>
      </c>
      <c r="G678" s="33">
        <v>5.05</v>
      </c>
      <c r="H678" s="33">
        <v>903.9</v>
      </c>
    </row>
    <row r="679" spans="1:8" ht="15">
      <c r="A679" s="31">
        <v>45558</v>
      </c>
      <c r="B679" s="32">
        <v>0.75</v>
      </c>
      <c r="C679" s="33">
        <v>19.8</v>
      </c>
      <c r="D679" s="33">
        <v>29.18</v>
      </c>
      <c r="E679" s="33">
        <v>4.96</v>
      </c>
      <c r="F679" s="33">
        <v>36.32</v>
      </c>
      <c r="G679" s="33">
        <v>4.95</v>
      </c>
      <c r="H679" s="33">
        <v>855.6</v>
      </c>
    </row>
    <row r="680" spans="1:8" ht="15">
      <c r="A680" s="31">
        <v>45558</v>
      </c>
      <c r="B680" s="32">
        <v>0.70833333333333337</v>
      </c>
      <c r="C680" s="33">
        <v>12</v>
      </c>
      <c r="D680" s="33">
        <v>17.329999999999998</v>
      </c>
      <c r="E680" s="33">
        <v>4.7</v>
      </c>
      <c r="F680" s="33">
        <v>27.17</v>
      </c>
      <c r="G680" s="33">
        <v>9.61</v>
      </c>
      <c r="H680" s="33">
        <v>736</v>
      </c>
    </row>
    <row r="681" spans="1:8" ht="15">
      <c r="A681" s="31">
        <v>45558</v>
      </c>
      <c r="B681" s="32">
        <v>0.66666666666666663</v>
      </c>
      <c r="C681" s="33">
        <v>9.59</v>
      </c>
      <c r="D681" s="33">
        <v>13.73</v>
      </c>
      <c r="E681" s="33">
        <v>4.5</v>
      </c>
      <c r="F681" s="33">
        <v>24.82</v>
      </c>
      <c r="G681" s="33">
        <v>10.9</v>
      </c>
      <c r="H681" s="33">
        <v>680.8</v>
      </c>
    </row>
    <row r="682" spans="1:8" ht="15">
      <c r="A682" s="31">
        <v>45558</v>
      </c>
      <c r="B682" s="32">
        <v>0.625</v>
      </c>
      <c r="C682" s="33">
        <v>11.98</v>
      </c>
      <c r="D682" s="33">
        <v>17.75</v>
      </c>
      <c r="E682" s="33">
        <v>4.5</v>
      </c>
      <c r="F682" s="33">
        <v>22.95</v>
      </c>
      <c r="G682" s="33">
        <v>13.09</v>
      </c>
      <c r="H682" s="33">
        <v>688.85</v>
      </c>
    </row>
    <row r="683" spans="1:8" ht="15">
      <c r="A683" s="31">
        <v>45558</v>
      </c>
      <c r="B683" s="32">
        <v>0.58333333333333337</v>
      </c>
      <c r="C683" s="33">
        <v>11.41</v>
      </c>
      <c r="D683" s="33">
        <v>20.48</v>
      </c>
      <c r="E683" s="33">
        <v>4.5199999999999996</v>
      </c>
      <c r="F683" s="33">
        <v>24.48</v>
      </c>
      <c r="G683" s="33">
        <v>11.16</v>
      </c>
      <c r="H683" s="33">
        <v>713</v>
      </c>
    </row>
    <row r="684" spans="1:8" ht="15">
      <c r="A684" s="31">
        <v>45558</v>
      </c>
      <c r="B684" s="32">
        <v>0.54166666666666663</v>
      </c>
      <c r="C684" s="33">
        <v>11.55</v>
      </c>
      <c r="D684" s="33">
        <v>19.37</v>
      </c>
      <c r="E684" s="33">
        <v>4.8899999999999997</v>
      </c>
      <c r="F684" s="33">
        <v>29.22</v>
      </c>
      <c r="G684" s="33">
        <v>10.92</v>
      </c>
      <c r="H684" s="33">
        <v>732.55</v>
      </c>
    </row>
    <row r="685" spans="1:8" ht="15">
      <c r="A685" s="31">
        <v>45558</v>
      </c>
      <c r="B685" s="32">
        <v>0.5</v>
      </c>
      <c r="C685" s="33">
        <v>14.12</v>
      </c>
      <c r="D685" s="33">
        <v>26.44</v>
      </c>
      <c r="E685" s="33">
        <v>5.13</v>
      </c>
      <c r="F685" s="33">
        <v>35.74</v>
      </c>
      <c r="G685" s="33">
        <v>7.86</v>
      </c>
      <c r="H685" s="33">
        <v>800.4</v>
      </c>
    </row>
    <row r="686" spans="1:8" ht="15">
      <c r="A686" s="31">
        <v>45558</v>
      </c>
      <c r="B686" s="32">
        <v>0.45833333333333331</v>
      </c>
      <c r="C686" s="33">
        <v>16.91</v>
      </c>
      <c r="D686" s="33">
        <v>27.82</v>
      </c>
      <c r="E686" s="33">
        <v>5.0599999999999996</v>
      </c>
      <c r="F686" s="33">
        <v>35.25</v>
      </c>
      <c r="G686" s="33">
        <v>6.57</v>
      </c>
      <c r="H686" s="33">
        <v>839.5</v>
      </c>
    </row>
    <row r="687" spans="1:8" ht="15">
      <c r="A687" s="31">
        <v>45558</v>
      </c>
      <c r="B687" s="32">
        <v>0.41666666666666669</v>
      </c>
      <c r="C687" s="33">
        <v>16.170000000000002</v>
      </c>
      <c r="D687" s="33">
        <v>23.76</v>
      </c>
      <c r="E687" s="33">
        <v>5.14</v>
      </c>
      <c r="F687" s="33">
        <v>35.119999999999997</v>
      </c>
      <c r="G687" s="33">
        <v>4.8899999999999997</v>
      </c>
      <c r="H687" s="33">
        <v>867.1</v>
      </c>
    </row>
    <row r="688" spans="1:8" ht="15">
      <c r="A688" s="31">
        <v>45558</v>
      </c>
      <c r="B688" s="32">
        <v>0.375</v>
      </c>
      <c r="C688" s="33">
        <v>17.09</v>
      </c>
      <c r="D688" s="33">
        <v>24.25</v>
      </c>
      <c r="E688" s="33">
        <v>5.56</v>
      </c>
      <c r="F688" s="33">
        <v>34.82</v>
      </c>
      <c r="G688" s="33">
        <v>3.6</v>
      </c>
      <c r="H688" s="33">
        <v>915.4</v>
      </c>
    </row>
    <row r="689" spans="1:8" ht="15">
      <c r="A689" s="31">
        <v>45558</v>
      </c>
      <c r="B689" s="32">
        <v>0.33333333333333331</v>
      </c>
      <c r="C689" s="33">
        <v>23</v>
      </c>
      <c r="D689" s="33">
        <v>33.57</v>
      </c>
      <c r="E689" s="33">
        <v>5.7</v>
      </c>
      <c r="F689" s="33">
        <v>33.14</v>
      </c>
      <c r="G689" s="33">
        <v>3.46</v>
      </c>
      <c r="H689" s="33">
        <v>890.1</v>
      </c>
    </row>
    <row r="690" spans="1:8" ht="15">
      <c r="A690" s="31">
        <v>45558</v>
      </c>
      <c r="B690" s="32">
        <v>0.29166666666666669</v>
      </c>
      <c r="C690" s="33">
        <v>22.96</v>
      </c>
      <c r="D690" s="33">
        <v>31.8</v>
      </c>
      <c r="E690" s="33">
        <v>4.92</v>
      </c>
      <c r="F690" s="33">
        <v>26.62</v>
      </c>
      <c r="G690" s="33">
        <v>3.66</v>
      </c>
      <c r="H690" s="33">
        <v>699.2</v>
      </c>
    </row>
    <row r="691" spans="1:8" ht="15">
      <c r="A691" s="31">
        <v>45558</v>
      </c>
      <c r="B691" s="32">
        <v>0.25</v>
      </c>
      <c r="C691" s="33">
        <v>21.15</v>
      </c>
      <c r="D691" s="33">
        <v>28.37</v>
      </c>
      <c r="E691" s="33">
        <v>4.68</v>
      </c>
      <c r="F691" s="33">
        <v>22.6</v>
      </c>
      <c r="G691" s="33">
        <v>3.64</v>
      </c>
      <c r="H691" s="33">
        <v>654.35</v>
      </c>
    </row>
    <row r="692" spans="1:8" ht="15">
      <c r="A692" s="31">
        <v>45558</v>
      </c>
      <c r="B692" s="32">
        <v>0.20833333333333334</v>
      </c>
      <c r="C692" s="33">
        <v>26.43</v>
      </c>
      <c r="D692" s="33">
        <v>36.54</v>
      </c>
      <c r="E692" s="33">
        <v>4.68</v>
      </c>
      <c r="F692" s="33">
        <v>22.5</v>
      </c>
      <c r="G692" s="33">
        <v>4.43</v>
      </c>
      <c r="H692" s="33">
        <v>676.2</v>
      </c>
    </row>
    <row r="693" spans="1:8" ht="15">
      <c r="A693" s="31">
        <v>45558</v>
      </c>
      <c r="B693" s="32">
        <v>0.16666666666666666</v>
      </c>
      <c r="C693" s="33">
        <v>30.71</v>
      </c>
      <c r="D693" s="33">
        <v>42.73</v>
      </c>
      <c r="E693" s="33">
        <v>4.83</v>
      </c>
      <c r="F693" s="33">
        <v>24.55</v>
      </c>
      <c r="G693" s="33">
        <v>3.8</v>
      </c>
      <c r="H693" s="33">
        <v>693.45</v>
      </c>
    </row>
    <row r="694" spans="1:8" ht="15">
      <c r="A694" s="31">
        <v>45558</v>
      </c>
      <c r="B694" s="32">
        <v>0.125</v>
      </c>
      <c r="C694" s="33">
        <v>29.89</v>
      </c>
      <c r="D694" s="33">
        <v>40.619999999999997</v>
      </c>
      <c r="E694" s="33">
        <v>4.76</v>
      </c>
      <c r="F694" s="33">
        <v>24.48</v>
      </c>
      <c r="G694" s="33">
        <v>4.46</v>
      </c>
      <c r="H694" s="33">
        <v>694.6</v>
      </c>
    </row>
    <row r="695" spans="1:8" ht="15">
      <c r="A695" s="31">
        <v>45558</v>
      </c>
      <c r="B695" s="32">
        <v>8.3333333333333329E-2</v>
      </c>
      <c r="C695" s="33">
        <v>26.11</v>
      </c>
      <c r="D695" s="33">
        <v>37.33</v>
      </c>
      <c r="E695" s="33">
        <v>4.71</v>
      </c>
      <c r="F695" s="33">
        <v>26.04</v>
      </c>
      <c r="G695" s="33">
        <v>4.0199999999999996</v>
      </c>
      <c r="H695" s="33">
        <v>711.85</v>
      </c>
    </row>
    <row r="696" spans="1:8" ht="15">
      <c r="A696" s="30">
        <v>45558</v>
      </c>
      <c r="B696" s="29">
        <v>4.1666666666666664E-2</v>
      </c>
      <c r="C696" s="14">
        <v>23.82</v>
      </c>
      <c r="D696" s="14">
        <v>34.729999999999997</v>
      </c>
      <c r="E696" s="14">
        <v>4.59</v>
      </c>
      <c r="F696" s="14">
        <v>26.26</v>
      </c>
      <c r="G696" s="14">
        <v>4.1100000000000003</v>
      </c>
      <c r="H696" s="14">
        <v>700.35</v>
      </c>
    </row>
    <row r="697" spans="1:8" ht="15">
      <c r="A697" s="30">
        <v>45558</v>
      </c>
      <c r="B697" s="29">
        <v>0</v>
      </c>
      <c r="C697" s="14">
        <v>21.6</v>
      </c>
      <c r="D697" s="14">
        <v>31.05</v>
      </c>
      <c r="E697" s="14">
        <v>4.72</v>
      </c>
      <c r="F697" s="14">
        <v>29.03</v>
      </c>
      <c r="G697" s="14">
        <v>4.53</v>
      </c>
      <c r="H697" s="14">
        <v>749.8</v>
      </c>
    </row>
    <row r="698" spans="1:8" ht="15">
      <c r="A698" s="31">
        <v>45559</v>
      </c>
      <c r="B698" s="28">
        <v>0.95833333333333337</v>
      </c>
      <c r="C698" s="13">
        <v>30.5</v>
      </c>
      <c r="D698" s="13">
        <v>41.6</v>
      </c>
      <c r="E698" s="13">
        <v>5.4</v>
      </c>
      <c r="F698" s="13"/>
      <c r="G698" s="13">
        <v>3.8</v>
      </c>
      <c r="H698" s="13">
        <v>802.7</v>
      </c>
    </row>
    <row r="699" spans="1:8" ht="15">
      <c r="A699" s="31">
        <v>45559</v>
      </c>
      <c r="B699" s="8">
        <v>0.91666666666666663</v>
      </c>
      <c r="C699" s="13">
        <v>40.700000000000003</v>
      </c>
      <c r="D699" s="13">
        <v>55.9</v>
      </c>
      <c r="E699" s="13">
        <v>5.7</v>
      </c>
      <c r="F699" s="13">
        <v>32.799999999999997</v>
      </c>
      <c r="G699" s="13">
        <v>3.4</v>
      </c>
      <c r="H699" s="13">
        <v>856.8</v>
      </c>
    </row>
    <row r="700" spans="1:8" ht="15">
      <c r="A700" s="31">
        <v>45559</v>
      </c>
      <c r="B700" s="28">
        <v>0.875</v>
      </c>
      <c r="C700" s="13">
        <v>39.1</v>
      </c>
      <c r="D700" s="13">
        <v>56.2</v>
      </c>
      <c r="E700" s="13">
        <v>5.6</v>
      </c>
      <c r="F700" s="13">
        <v>33.9</v>
      </c>
      <c r="G700" s="13">
        <v>3.2</v>
      </c>
      <c r="H700" s="13">
        <v>940.7</v>
      </c>
    </row>
    <row r="701" spans="1:8" ht="15">
      <c r="A701" s="31">
        <v>45559</v>
      </c>
      <c r="B701" s="8">
        <v>0.83333333333333337</v>
      </c>
      <c r="C701" s="13">
        <v>33.4</v>
      </c>
      <c r="D701" s="13">
        <v>47.5</v>
      </c>
      <c r="E701" s="13">
        <v>5.3</v>
      </c>
      <c r="F701" s="13">
        <v>33.6</v>
      </c>
      <c r="G701" s="13">
        <v>3.9</v>
      </c>
      <c r="H701" s="13">
        <v>906.2</v>
      </c>
    </row>
    <row r="702" spans="1:8" ht="15">
      <c r="A702" s="31">
        <v>45559</v>
      </c>
      <c r="B702" s="28">
        <v>0.79166666666666663</v>
      </c>
      <c r="C702" s="13">
        <v>25.3</v>
      </c>
      <c r="D702" s="13">
        <v>36.700000000000003</v>
      </c>
      <c r="E702" s="13">
        <v>5.0999999999999996</v>
      </c>
      <c r="F702" s="13"/>
      <c r="G702" s="13">
        <v>4.2</v>
      </c>
      <c r="H702" s="13">
        <v>879.8</v>
      </c>
    </row>
    <row r="703" spans="1:8" ht="15">
      <c r="A703" s="31">
        <v>45559</v>
      </c>
      <c r="B703" s="8">
        <v>0.75</v>
      </c>
      <c r="C703" s="13">
        <v>18.8</v>
      </c>
      <c r="D703" s="13">
        <v>27.9</v>
      </c>
      <c r="E703" s="13">
        <v>5</v>
      </c>
      <c r="F703" s="13">
        <v>30.2</v>
      </c>
      <c r="G703" s="13">
        <v>4.4000000000000004</v>
      </c>
      <c r="H703" s="13">
        <v>831.5</v>
      </c>
    </row>
    <row r="704" spans="1:8" ht="15">
      <c r="A704" s="31">
        <v>45559</v>
      </c>
      <c r="B704" s="28">
        <v>0.70833333333333337</v>
      </c>
      <c r="C704" s="13">
        <v>17.399999999999999</v>
      </c>
      <c r="D704" s="13">
        <v>25.8</v>
      </c>
      <c r="E704" s="13">
        <v>4.9000000000000004</v>
      </c>
      <c r="F704" s="13">
        <v>30.3</v>
      </c>
      <c r="G704" s="13">
        <v>6.1</v>
      </c>
      <c r="H704" s="13">
        <v>777.4</v>
      </c>
    </row>
    <row r="705" spans="1:8" ht="15">
      <c r="A705" s="31">
        <v>45559</v>
      </c>
      <c r="B705" s="8">
        <v>0.66666666666666663</v>
      </c>
      <c r="C705" s="13">
        <v>17.399999999999999</v>
      </c>
      <c r="D705" s="13">
        <v>25.7</v>
      </c>
      <c r="E705" s="13">
        <v>5</v>
      </c>
      <c r="F705" s="13">
        <v>30.3</v>
      </c>
      <c r="G705" s="13">
        <v>5.5</v>
      </c>
      <c r="H705" s="13">
        <v>765.9</v>
      </c>
    </row>
    <row r="706" spans="1:8" ht="15">
      <c r="A706" s="31">
        <v>45559</v>
      </c>
      <c r="B706" s="28">
        <v>0.625</v>
      </c>
      <c r="C706" s="13">
        <v>12.3</v>
      </c>
      <c r="D706" s="13">
        <v>17.8</v>
      </c>
      <c r="E706" s="13">
        <v>4.9000000000000004</v>
      </c>
      <c r="F706" s="13">
        <v>28.1</v>
      </c>
      <c r="G706" s="13">
        <v>6.9</v>
      </c>
      <c r="H706" s="13">
        <v>734.9</v>
      </c>
    </row>
    <row r="707" spans="1:8" ht="15">
      <c r="A707" s="31">
        <v>45559</v>
      </c>
      <c r="B707" s="8">
        <v>0.58333333333333337</v>
      </c>
      <c r="C707" s="13">
        <v>9.1</v>
      </c>
      <c r="D707" s="13">
        <v>12.8</v>
      </c>
      <c r="E707" s="13">
        <v>4.7</v>
      </c>
      <c r="F707" s="13">
        <v>29.8</v>
      </c>
      <c r="G707" s="13">
        <v>6.7</v>
      </c>
      <c r="H707" s="13">
        <v>738.3</v>
      </c>
    </row>
    <row r="708" spans="1:8" ht="15">
      <c r="A708" s="31">
        <v>45559</v>
      </c>
      <c r="B708" s="32">
        <v>0.54166666666666663</v>
      </c>
      <c r="C708" s="33">
        <v>7.49</v>
      </c>
      <c r="D708" s="33">
        <v>11.66</v>
      </c>
      <c r="E708" s="33">
        <v>4.91</v>
      </c>
      <c r="F708" s="33">
        <v>25</v>
      </c>
      <c r="G708" s="33">
        <v>9.25</v>
      </c>
      <c r="H708" s="33">
        <v>732.55</v>
      </c>
    </row>
    <row r="709" spans="1:8" ht="15">
      <c r="A709" s="31">
        <v>45559</v>
      </c>
      <c r="B709" s="32">
        <v>0.5</v>
      </c>
      <c r="C709" s="33">
        <v>10.74</v>
      </c>
      <c r="D709" s="33">
        <v>17.59</v>
      </c>
      <c r="E709" s="33">
        <v>5.25</v>
      </c>
      <c r="F709" s="33">
        <v>32.090000000000003</v>
      </c>
      <c r="G709" s="33">
        <v>7.81</v>
      </c>
      <c r="H709" s="33">
        <v>818.8</v>
      </c>
    </row>
    <row r="710" spans="1:8" ht="15">
      <c r="A710" s="31">
        <v>45559</v>
      </c>
      <c r="B710" s="32">
        <v>0.45833333333333331</v>
      </c>
      <c r="C710" s="33">
        <v>11.4</v>
      </c>
      <c r="D710" s="33">
        <v>16.690000000000001</v>
      </c>
      <c r="E710" s="33">
        <v>5.38</v>
      </c>
      <c r="F710" s="33">
        <v>33.07</v>
      </c>
      <c r="G710" s="33">
        <v>4.92</v>
      </c>
      <c r="H710" s="33">
        <v>856.75</v>
      </c>
    </row>
    <row r="711" spans="1:8" ht="15">
      <c r="A711" s="31">
        <v>45559</v>
      </c>
      <c r="B711" s="32">
        <v>0.41666666666666669</v>
      </c>
      <c r="C711" s="33">
        <v>21.17</v>
      </c>
      <c r="D711" s="33">
        <v>30.17</v>
      </c>
      <c r="E711" s="33">
        <v>5.47</v>
      </c>
      <c r="F711" s="33">
        <v>29.59</v>
      </c>
      <c r="G711" s="33">
        <v>3.39</v>
      </c>
      <c r="H711" s="33">
        <v>854.45</v>
      </c>
    </row>
    <row r="712" spans="1:8" ht="15">
      <c r="A712" s="31">
        <v>45559</v>
      </c>
      <c r="B712" s="32">
        <v>0.375</v>
      </c>
      <c r="C712" s="33">
        <v>9.84</v>
      </c>
      <c r="D712" s="33">
        <v>13.74</v>
      </c>
      <c r="E712" s="33">
        <v>5.1100000000000003</v>
      </c>
      <c r="F712" s="33">
        <v>28.65</v>
      </c>
      <c r="G712" s="33">
        <v>3.81</v>
      </c>
      <c r="H712" s="33">
        <v>837.2</v>
      </c>
    </row>
    <row r="713" spans="1:8" ht="15">
      <c r="A713" s="31">
        <v>45559</v>
      </c>
      <c r="B713" s="32">
        <v>0.33333333333333331</v>
      </c>
      <c r="C713" s="33">
        <v>6.85</v>
      </c>
      <c r="D713" s="33">
        <v>8.66</v>
      </c>
      <c r="E713" s="33">
        <v>4.9800000000000004</v>
      </c>
      <c r="F713" s="33">
        <v>27.28</v>
      </c>
      <c r="G713" s="33">
        <v>3.21</v>
      </c>
      <c r="H713" s="33">
        <v>767.05</v>
      </c>
    </row>
    <row r="714" spans="1:8" ht="15">
      <c r="A714" s="31">
        <v>45559</v>
      </c>
      <c r="B714" s="32">
        <v>0.29166666666666669</v>
      </c>
      <c r="C714" s="33">
        <v>8.31</v>
      </c>
      <c r="D714" s="33">
        <v>10.1</v>
      </c>
      <c r="E714" s="33">
        <v>4.79</v>
      </c>
      <c r="F714" s="33">
        <v>23.88</v>
      </c>
      <c r="G714" s="33">
        <v>3.38</v>
      </c>
      <c r="H714" s="33">
        <v>662.4</v>
      </c>
    </row>
    <row r="715" spans="1:8" ht="15">
      <c r="A715" s="31">
        <v>45559</v>
      </c>
      <c r="B715" s="32">
        <v>0.25</v>
      </c>
      <c r="C715" s="33">
        <v>11.54</v>
      </c>
      <c r="D715" s="33">
        <v>13.76</v>
      </c>
      <c r="E715" s="33">
        <v>4.8</v>
      </c>
      <c r="F715" s="33">
        <v>20.62</v>
      </c>
      <c r="G715" s="33">
        <v>3.35</v>
      </c>
      <c r="H715" s="33">
        <v>635.95000000000005</v>
      </c>
    </row>
    <row r="716" spans="1:8" ht="15">
      <c r="A716" s="31">
        <v>45559</v>
      </c>
      <c r="B716" s="32">
        <v>0.20833333333333334</v>
      </c>
      <c r="C716" s="33">
        <v>12.34</v>
      </c>
      <c r="D716" s="33">
        <v>15.21</v>
      </c>
      <c r="E716" s="33">
        <v>4.97</v>
      </c>
      <c r="F716" s="33">
        <v>20.399999999999999</v>
      </c>
      <c r="G716" s="33">
        <v>4.7699999999999996</v>
      </c>
      <c r="H716" s="33">
        <v>638.25</v>
      </c>
    </row>
    <row r="717" spans="1:8" ht="15">
      <c r="A717" s="31">
        <v>45559</v>
      </c>
      <c r="B717" s="32">
        <v>0.16666666666666666</v>
      </c>
      <c r="C717" s="33">
        <v>30.2</v>
      </c>
      <c r="D717" s="33">
        <v>37.72</v>
      </c>
      <c r="E717" s="33">
        <v>5.9</v>
      </c>
      <c r="F717" s="33">
        <v>21.53</v>
      </c>
      <c r="G717" s="33">
        <v>3.58</v>
      </c>
      <c r="H717" s="33">
        <v>668.15</v>
      </c>
    </row>
    <row r="718" spans="1:8" ht="15">
      <c r="A718" s="31">
        <v>45559</v>
      </c>
      <c r="B718" s="32">
        <v>0.125</v>
      </c>
      <c r="C718" s="33">
        <v>33.159999999999997</v>
      </c>
      <c r="D718" s="33">
        <v>39.85</v>
      </c>
      <c r="E718" s="33">
        <v>5.86</v>
      </c>
      <c r="F718" s="33">
        <v>22.01</v>
      </c>
      <c r="G718" s="33">
        <v>3.57</v>
      </c>
      <c r="H718" s="33">
        <v>656.65</v>
      </c>
    </row>
    <row r="719" spans="1:8" ht="15">
      <c r="A719" s="31">
        <v>45559</v>
      </c>
      <c r="B719" s="32">
        <v>8.3333333333333329E-2</v>
      </c>
      <c r="C719" s="33">
        <v>18.2</v>
      </c>
      <c r="D719" s="33">
        <v>24.47</v>
      </c>
      <c r="E719" s="33">
        <v>4.7300000000000004</v>
      </c>
      <c r="F719" s="33">
        <v>21.79</v>
      </c>
      <c r="G719" s="33">
        <v>4.78</v>
      </c>
      <c r="H719" s="33">
        <v>647.45000000000005</v>
      </c>
    </row>
    <row r="720" spans="1:8" ht="15">
      <c r="A720" s="31">
        <v>45559</v>
      </c>
      <c r="B720" s="32">
        <v>4.1666666666666664E-2</v>
      </c>
      <c r="C720" s="33">
        <v>26.82</v>
      </c>
      <c r="D720" s="33">
        <v>36.56</v>
      </c>
      <c r="E720" s="33">
        <v>4.8899999999999997</v>
      </c>
      <c r="F720" s="33">
        <v>24.93</v>
      </c>
      <c r="G720" s="33">
        <v>4.32</v>
      </c>
      <c r="H720" s="33">
        <v>706.1</v>
      </c>
    </row>
    <row r="721" spans="1:8" ht="15">
      <c r="A721" s="31">
        <v>45559</v>
      </c>
      <c r="B721" s="32">
        <v>0</v>
      </c>
      <c r="C721" s="33">
        <v>29.56</v>
      </c>
      <c r="D721" s="33">
        <v>41.68</v>
      </c>
      <c r="E721" s="33">
        <v>5.0999999999999996</v>
      </c>
      <c r="F721" s="33">
        <v>27.02</v>
      </c>
      <c r="G721" s="33">
        <v>3.57</v>
      </c>
      <c r="H721" s="33">
        <v>761.3</v>
      </c>
    </row>
    <row r="722" spans="1:8" ht="15">
      <c r="A722" s="11">
        <v>45560</v>
      </c>
      <c r="B722" s="28">
        <v>0.95833333333333337</v>
      </c>
      <c r="C722" s="13">
        <v>54</v>
      </c>
      <c r="D722" s="19">
        <v>77.72</v>
      </c>
      <c r="E722" s="13">
        <v>5.5</v>
      </c>
      <c r="F722" s="13">
        <v>34</v>
      </c>
      <c r="G722" s="13">
        <v>3.1</v>
      </c>
      <c r="H722" s="13">
        <v>886.7</v>
      </c>
    </row>
    <row r="723" spans="1:8" ht="15">
      <c r="A723" s="11">
        <v>45560</v>
      </c>
      <c r="B723" s="8">
        <v>0.91666666666666663</v>
      </c>
      <c r="C723" s="13">
        <v>49</v>
      </c>
      <c r="D723" s="15">
        <v>72.77</v>
      </c>
      <c r="E723" s="13">
        <v>5.5</v>
      </c>
      <c r="F723" s="13">
        <v>42.2</v>
      </c>
      <c r="G723" s="13">
        <v>3.1</v>
      </c>
      <c r="H723" s="13">
        <v>898.2</v>
      </c>
    </row>
    <row r="724" spans="1:8" ht="15">
      <c r="A724" s="11">
        <v>45560</v>
      </c>
      <c r="B724" s="28">
        <v>0.875</v>
      </c>
      <c r="C724" s="13">
        <v>29.9</v>
      </c>
      <c r="D724" s="15">
        <v>43.39</v>
      </c>
      <c r="E724" s="13">
        <v>5.0999999999999996</v>
      </c>
      <c r="F724" s="13">
        <v>44.5</v>
      </c>
      <c r="G724" s="13">
        <v>4.2</v>
      </c>
      <c r="H724" s="13">
        <v>917.7</v>
      </c>
    </row>
    <row r="725" spans="1:8" ht="15">
      <c r="A725" s="11">
        <v>45560</v>
      </c>
      <c r="B725" s="8">
        <v>0.83333333333333337</v>
      </c>
      <c r="C725" s="13">
        <v>22.6</v>
      </c>
      <c r="D725" s="15">
        <v>32.479999999999997</v>
      </c>
      <c r="E725" s="13">
        <v>5.0999999999999996</v>
      </c>
      <c r="F725" s="13">
        <v>39.5</v>
      </c>
      <c r="G725" s="13">
        <v>3.6</v>
      </c>
      <c r="H725" s="13">
        <v>901.6</v>
      </c>
    </row>
    <row r="726" spans="1:8" ht="15">
      <c r="A726" s="11">
        <v>45560</v>
      </c>
      <c r="B726" s="28">
        <v>0.79166666666666663</v>
      </c>
      <c r="C726" s="13">
        <v>20.6</v>
      </c>
      <c r="D726" s="15">
        <v>30.26</v>
      </c>
      <c r="E726" s="13">
        <v>5.2</v>
      </c>
      <c r="F726" s="13"/>
      <c r="G726" s="13">
        <v>3.3</v>
      </c>
      <c r="H726" s="13">
        <v>860.2</v>
      </c>
    </row>
    <row r="727" spans="1:8" ht="15">
      <c r="A727" s="11">
        <v>45560</v>
      </c>
      <c r="B727" s="8">
        <v>0.75</v>
      </c>
      <c r="C727" s="13">
        <v>17.5</v>
      </c>
      <c r="D727" s="15">
        <v>25.98</v>
      </c>
      <c r="E727" s="13">
        <v>4.8</v>
      </c>
      <c r="F727" s="13">
        <v>39.5</v>
      </c>
      <c r="G727" s="13">
        <v>3.8</v>
      </c>
      <c r="H727" s="13">
        <v>791.2</v>
      </c>
    </row>
    <row r="728" spans="1:8" ht="15">
      <c r="A728" s="11">
        <v>45560</v>
      </c>
      <c r="B728" s="28">
        <v>0.70833333333333337</v>
      </c>
      <c r="C728" s="13">
        <v>15.3</v>
      </c>
      <c r="D728" s="15">
        <v>22.74</v>
      </c>
      <c r="E728" s="13">
        <v>4.9000000000000004</v>
      </c>
      <c r="F728" s="13">
        <v>33</v>
      </c>
      <c r="G728" s="13">
        <v>4.5999999999999996</v>
      </c>
      <c r="H728" s="13">
        <v>754.4</v>
      </c>
    </row>
    <row r="729" spans="1:8" ht="15">
      <c r="A729" s="11">
        <v>45560</v>
      </c>
      <c r="B729" s="8">
        <v>0.66666666666666663</v>
      </c>
      <c r="C729" s="13">
        <v>13.1</v>
      </c>
      <c r="D729" s="15">
        <v>19.600000000000001</v>
      </c>
      <c r="E729" s="13">
        <v>4.9000000000000004</v>
      </c>
      <c r="F729" s="13">
        <v>31.7</v>
      </c>
      <c r="G729" s="13">
        <v>5</v>
      </c>
      <c r="H729" s="13">
        <v>732.6</v>
      </c>
    </row>
    <row r="730" spans="1:8" ht="15">
      <c r="A730" s="11">
        <v>45560</v>
      </c>
      <c r="B730" s="28">
        <v>0.625</v>
      </c>
      <c r="C730" s="13">
        <v>15.2</v>
      </c>
      <c r="D730" s="15">
        <v>22.76</v>
      </c>
      <c r="E730" s="13">
        <v>4.8</v>
      </c>
      <c r="F730" s="13">
        <v>31.4</v>
      </c>
      <c r="G730" s="13">
        <v>5.2</v>
      </c>
      <c r="H730" s="13">
        <v>745.2</v>
      </c>
    </row>
    <row r="731" spans="1:8" ht="15">
      <c r="A731" s="11">
        <v>45560</v>
      </c>
      <c r="B731" s="8">
        <v>0.58333333333333337</v>
      </c>
      <c r="C731" s="13">
        <v>15.8</v>
      </c>
      <c r="D731" s="15">
        <v>23.35</v>
      </c>
      <c r="E731" s="13">
        <v>4.9000000000000004</v>
      </c>
      <c r="F731" s="13">
        <v>30.1</v>
      </c>
      <c r="G731" s="13">
        <v>6.3</v>
      </c>
      <c r="H731" s="13">
        <v>767.1</v>
      </c>
    </row>
    <row r="732" spans="1:8" ht="15">
      <c r="A732" s="11">
        <v>45560</v>
      </c>
      <c r="B732" s="28">
        <v>0.54166666666666663</v>
      </c>
      <c r="C732" s="13">
        <v>16.8</v>
      </c>
      <c r="D732" s="15">
        <v>23.13</v>
      </c>
      <c r="E732" s="13">
        <v>4.9000000000000004</v>
      </c>
      <c r="F732" s="13">
        <v>32.4</v>
      </c>
      <c r="G732" s="13">
        <v>4.5999999999999996</v>
      </c>
      <c r="H732" s="13">
        <v>767.1</v>
      </c>
    </row>
    <row r="733" spans="1:8" ht="15">
      <c r="A733" s="11">
        <v>45560</v>
      </c>
      <c r="B733" s="8">
        <v>0.5</v>
      </c>
      <c r="C733" s="13">
        <v>18.5</v>
      </c>
      <c r="D733" s="15">
        <v>27.33</v>
      </c>
      <c r="E733" s="13">
        <v>5</v>
      </c>
      <c r="F733" s="13">
        <v>34.200000000000003</v>
      </c>
      <c r="G733" s="13">
        <v>3.7</v>
      </c>
      <c r="H733" s="13">
        <v>786.6</v>
      </c>
    </row>
    <row r="734" spans="1:8" ht="15">
      <c r="A734" s="11">
        <v>45560</v>
      </c>
      <c r="B734" s="28">
        <v>0.45833333333333331</v>
      </c>
      <c r="C734" s="13">
        <v>17.100000000000001</v>
      </c>
      <c r="D734" s="15">
        <v>25.53</v>
      </c>
      <c r="E734" s="13">
        <v>5.2</v>
      </c>
      <c r="F734" s="13">
        <v>34.200000000000003</v>
      </c>
      <c r="G734" s="13">
        <v>3.4</v>
      </c>
      <c r="H734" s="13">
        <v>834.9</v>
      </c>
    </row>
    <row r="735" spans="1:8" ht="15">
      <c r="A735" s="11">
        <v>45560</v>
      </c>
      <c r="B735" s="8">
        <v>0.41666666666666669</v>
      </c>
      <c r="C735" s="13">
        <v>15.9</v>
      </c>
      <c r="D735" s="21">
        <v>23.5</v>
      </c>
      <c r="E735" s="13">
        <v>5.4</v>
      </c>
      <c r="F735" s="13">
        <v>34.5</v>
      </c>
      <c r="G735" s="13">
        <v>3.1</v>
      </c>
      <c r="H735" s="13">
        <v>903.9</v>
      </c>
    </row>
    <row r="736" spans="1:8" ht="15">
      <c r="A736" s="11">
        <v>45560</v>
      </c>
      <c r="B736" s="28">
        <v>0.375</v>
      </c>
      <c r="C736" s="13">
        <v>12.2</v>
      </c>
      <c r="D736" s="21">
        <v>17.600000000000001</v>
      </c>
      <c r="E736" s="13">
        <v>5.6</v>
      </c>
      <c r="F736" s="13">
        <v>31.9</v>
      </c>
      <c r="G736" s="13">
        <v>3.2</v>
      </c>
      <c r="H736" s="13">
        <v>935</v>
      </c>
    </row>
    <row r="737" spans="1:8" ht="15">
      <c r="A737" s="11">
        <v>45560</v>
      </c>
      <c r="B737" s="8">
        <v>0.33333333333333331</v>
      </c>
      <c r="C737" s="13">
        <v>10.3</v>
      </c>
      <c r="D737" s="21">
        <v>13.3</v>
      </c>
      <c r="E737" s="13">
        <v>5.5</v>
      </c>
      <c r="F737" s="13">
        <v>28.2</v>
      </c>
      <c r="G737" s="13">
        <v>3.1</v>
      </c>
      <c r="H737" s="13">
        <v>849.9</v>
      </c>
    </row>
    <row r="738" spans="1:8" ht="15">
      <c r="A738" s="11">
        <v>45560</v>
      </c>
      <c r="B738" s="28">
        <v>0.29166666666666669</v>
      </c>
      <c r="C738" s="13">
        <v>10.6</v>
      </c>
      <c r="D738" s="21">
        <v>12.8</v>
      </c>
      <c r="E738" s="13">
        <v>4.9000000000000004</v>
      </c>
      <c r="F738" s="13"/>
      <c r="G738" s="13">
        <v>3.2</v>
      </c>
      <c r="H738" s="13">
        <v>667</v>
      </c>
    </row>
    <row r="739" spans="1:8" ht="15">
      <c r="A739" s="11">
        <v>45560</v>
      </c>
      <c r="B739" s="8">
        <v>0.25</v>
      </c>
      <c r="C739" s="13">
        <v>11.4</v>
      </c>
      <c r="D739" s="21">
        <v>13.9</v>
      </c>
      <c r="E739" s="13">
        <v>4.9000000000000004</v>
      </c>
      <c r="F739" s="13">
        <v>20</v>
      </c>
      <c r="G739" s="13">
        <v>3.4</v>
      </c>
      <c r="H739" s="13">
        <v>626.79999999999995</v>
      </c>
    </row>
    <row r="740" spans="1:8" ht="15">
      <c r="A740" s="11">
        <v>45560</v>
      </c>
      <c r="B740" s="28">
        <v>0.20833333333333334</v>
      </c>
      <c r="C740" s="13">
        <v>10.4</v>
      </c>
      <c r="D740" s="21">
        <v>12.9</v>
      </c>
      <c r="E740" s="13">
        <v>5</v>
      </c>
      <c r="F740" s="13">
        <v>19.899999999999999</v>
      </c>
      <c r="G740" s="13">
        <v>3.7</v>
      </c>
      <c r="H740" s="13">
        <v>616.4</v>
      </c>
    </row>
    <row r="741" spans="1:8" ht="15">
      <c r="A741" s="11">
        <v>45560</v>
      </c>
      <c r="B741" s="8">
        <v>0.16666666666666666</v>
      </c>
      <c r="C741" s="13">
        <v>11.4</v>
      </c>
      <c r="D741" s="21">
        <v>15.2</v>
      </c>
      <c r="E741" s="13">
        <v>5.3</v>
      </c>
      <c r="F741" s="13">
        <v>20.6</v>
      </c>
      <c r="G741" s="13">
        <v>3.7</v>
      </c>
      <c r="H741" s="13">
        <v>622.20000000000005</v>
      </c>
    </row>
    <row r="742" spans="1:8" ht="15">
      <c r="A742" s="11">
        <v>45560</v>
      </c>
      <c r="B742" s="28">
        <v>0.125</v>
      </c>
      <c r="C742" s="13">
        <v>24</v>
      </c>
      <c r="D742" s="21">
        <v>32.9</v>
      </c>
      <c r="E742" s="13">
        <v>6.4</v>
      </c>
      <c r="F742" s="13"/>
      <c r="G742" s="13">
        <v>3.2</v>
      </c>
      <c r="H742" s="13">
        <v>631.4</v>
      </c>
    </row>
    <row r="743" spans="1:8" ht="15">
      <c r="A743" s="11">
        <v>45560</v>
      </c>
      <c r="B743" s="8">
        <v>8.3333333333333329E-2</v>
      </c>
      <c r="C743" s="13">
        <v>24.4</v>
      </c>
      <c r="D743" s="21">
        <v>34.299999999999997</v>
      </c>
      <c r="E743" s="13">
        <v>9.1999999999999993</v>
      </c>
      <c r="F743" s="13">
        <v>23.4</v>
      </c>
      <c r="G743" s="13">
        <v>4</v>
      </c>
      <c r="H743" s="13">
        <v>665.9</v>
      </c>
    </row>
    <row r="744" spans="1:8" ht="15">
      <c r="A744" s="11">
        <v>45560</v>
      </c>
      <c r="B744" s="28">
        <v>4.1666666666666664E-2</v>
      </c>
      <c r="C744" s="13">
        <v>19.7</v>
      </c>
      <c r="D744" s="21">
        <v>28</v>
      </c>
      <c r="E744" s="13">
        <v>5.4</v>
      </c>
      <c r="F744" s="13">
        <v>25.5</v>
      </c>
      <c r="G744" s="13">
        <v>3.9</v>
      </c>
      <c r="H744" s="13">
        <v>699.2</v>
      </c>
    </row>
    <row r="745" spans="1:8" ht="15">
      <c r="A745" s="11">
        <v>45560</v>
      </c>
      <c r="B745" s="8">
        <v>0</v>
      </c>
      <c r="C745" s="13">
        <v>30</v>
      </c>
      <c r="D745" s="21">
        <v>40.5</v>
      </c>
      <c r="E745" s="13">
        <v>5.4</v>
      </c>
      <c r="F745" s="13">
        <v>29.1</v>
      </c>
      <c r="G745" s="13">
        <v>3.9</v>
      </c>
      <c r="H745" s="13">
        <v>742.9</v>
      </c>
    </row>
    <row r="746" spans="1:8" ht="15">
      <c r="A746" s="11">
        <v>45561</v>
      </c>
      <c r="B746" s="28">
        <v>0.95833333333333337</v>
      </c>
      <c r="C746" s="13">
        <v>18.3</v>
      </c>
      <c r="D746" s="19">
        <v>27.07</v>
      </c>
      <c r="E746" s="13">
        <v>4.8</v>
      </c>
      <c r="F746" s="13"/>
      <c r="G746" s="13">
        <v>3.5</v>
      </c>
      <c r="H746" s="13">
        <v>759</v>
      </c>
    </row>
    <row r="747" spans="1:8" ht="15">
      <c r="A747" s="11">
        <v>45561</v>
      </c>
      <c r="B747" s="8">
        <v>0.91666666666666663</v>
      </c>
      <c r="C747" s="13">
        <v>16.5</v>
      </c>
      <c r="D747" s="15">
        <v>24.49</v>
      </c>
      <c r="E747" s="13">
        <v>5</v>
      </c>
      <c r="F747" s="13">
        <v>29.1</v>
      </c>
      <c r="G747" s="13">
        <v>3.4</v>
      </c>
      <c r="H747" s="13">
        <v>776.3</v>
      </c>
    </row>
    <row r="748" spans="1:8" ht="15">
      <c r="A748" s="11">
        <v>45561</v>
      </c>
      <c r="B748" s="28">
        <v>0.875</v>
      </c>
      <c r="C748" s="13">
        <v>14</v>
      </c>
      <c r="D748" s="15">
        <v>20.58</v>
      </c>
      <c r="E748" s="13">
        <v>5</v>
      </c>
      <c r="F748" s="13">
        <v>31.2</v>
      </c>
      <c r="G748" s="13">
        <v>3.2</v>
      </c>
      <c r="H748" s="13">
        <v>808.5</v>
      </c>
    </row>
    <row r="749" spans="1:8" ht="15">
      <c r="A749" s="11">
        <v>45561</v>
      </c>
      <c r="B749" s="8">
        <v>0.83333333333333337</v>
      </c>
      <c r="C749" s="13">
        <v>13.1</v>
      </c>
      <c r="D749" s="15">
        <v>19.100000000000001</v>
      </c>
      <c r="E749" s="13">
        <v>5</v>
      </c>
      <c r="F749" s="13">
        <v>33.200000000000003</v>
      </c>
      <c r="G749" s="13">
        <v>3.5</v>
      </c>
      <c r="H749" s="13">
        <v>822.3</v>
      </c>
    </row>
    <row r="750" spans="1:8" ht="15">
      <c r="A750" s="11">
        <v>45561</v>
      </c>
      <c r="B750" s="28">
        <v>0.79166666666666663</v>
      </c>
      <c r="C750" s="13">
        <v>14.2</v>
      </c>
      <c r="D750" s="15">
        <v>20.99</v>
      </c>
      <c r="E750" s="13">
        <v>5.4</v>
      </c>
      <c r="F750" s="13">
        <v>34.200000000000003</v>
      </c>
      <c r="G750" s="13">
        <v>3.3</v>
      </c>
      <c r="H750" s="13">
        <v>872.9</v>
      </c>
    </row>
    <row r="751" spans="1:8" ht="15">
      <c r="A751" s="11">
        <v>45561</v>
      </c>
      <c r="B751" s="8">
        <v>0.75</v>
      </c>
      <c r="C751" s="13">
        <v>16.100000000000001</v>
      </c>
      <c r="D751" s="15">
        <v>23.84</v>
      </c>
      <c r="E751" s="13">
        <v>5.0999999999999996</v>
      </c>
      <c r="F751" s="13"/>
      <c r="G751" s="13">
        <v>3.5</v>
      </c>
      <c r="H751" s="13">
        <v>811.9</v>
      </c>
    </row>
    <row r="752" spans="1:8" ht="15">
      <c r="A752" s="11">
        <v>45561</v>
      </c>
      <c r="B752" s="28">
        <v>0.70833333333333337</v>
      </c>
      <c r="C752" s="13">
        <v>16.8</v>
      </c>
      <c r="D752" s="15">
        <v>25.21</v>
      </c>
      <c r="E752" s="13">
        <v>5.0999999999999996</v>
      </c>
      <c r="F752" s="13">
        <v>34.9</v>
      </c>
      <c r="G752" s="13">
        <v>3.6</v>
      </c>
      <c r="H752" s="13">
        <v>801.6</v>
      </c>
    </row>
    <row r="753" spans="1:8" ht="15">
      <c r="A753" s="11">
        <v>45561</v>
      </c>
      <c r="B753" s="8">
        <v>0.66666666666666663</v>
      </c>
      <c r="C753" s="13">
        <v>17</v>
      </c>
      <c r="D753" s="15">
        <v>25.38</v>
      </c>
      <c r="E753" s="13">
        <v>5</v>
      </c>
      <c r="F753" s="13">
        <v>34.1</v>
      </c>
      <c r="G753" s="13">
        <v>4</v>
      </c>
      <c r="H753" s="13">
        <v>762.5</v>
      </c>
    </row>
    <row r="754" spans="1:8" ht="15">
      <c r="A754" s="11">
        <v>45561</v>
      </c>
      <c r="B754" s="28">
        <v>0.625</v>
      </c>
      <c r="C754" s="13">
        <v>18.7</v>
      </c>
      <c r="D754" s="15">
        <v>27.98</v>
      </c>
      <c r="E754" s="13">
        <v>5</v>
      </c>
      <c r="F754" s="13">
        <v>40.5</v>
      </c>
      <c r="G754" s="13">
        <v>4</v>
      </c>
      <c r="H754" s="13">
        <v>798.1</v>
      </c>
    </row>
    <row r="755" spans="1:8" ht="15">
      <c r="A755" s="11">
        <v>45561</v>
      </c>
      <c r="B755" s="8">
        <v>0.58333333333333337</v>
      </c>
      <c r="C755" s="13">
        <v>26.2</v>
      </c>
      <c r="D755" s="15">
        <v>38.36</v>
      </c>
      <c r="E755" s="13">
        <v>5.3</v>
      </c>
      <c r="F755" s="13">
        <v>36.299999999999997</v>
      </c>
      <c r="G755" s="13">
        <v>4.5</v>
      </c>
      <c r="H755" s="13">
        <v>852.2</v>
      </c>
    </row>
    <row r="756" spans="1:8" ht="15">
      <c r="A756" s="11">
        <v>45561</v>
      </c>
      <c r="B756" s="28">
        <v>0.54166666666666663</v>
      </c>
      <c r="C756" s="13">
        <v>31.7</v>
      </c>
      <c r="D756" s="15">
        <v>45.65</v>
      </c>
      <c r="E756" s="13">
        <v>5.8</v>
      </c>
      <c r="F756" s="13">
        <v>41.7</v>
      </c>
      <c r="G756" s="13">
        <v>5.2</v>
      </c>
      <c r="H756" s="13">
        <v>879.8</v>
      </c>
    </row>
    <row r="757" spans="1:8" ht="15">
      <c r="A757" s="11">
        <v>45561</v>
      </c>
      <c r="B757" s="8">
        <v>0.5</v>
      </c>
      <c r="C757" s="13">
        <v>35.299999999999997</v>
      </c>
      <c r="D757" s="15">
        <v>51.11</v>
      </c>
      <c r="E757" s="13">
        <v>6.2</v>
      </c>
      <c r="F757" s="13">
        <v>41.5</v>
      </c>
      <c r="G757" s="13">
        <v>3.6</v>
      </c>
      <c r="H757" s="13">
        <v>875.2</v>
      </c>
    </row>
    <row r="758" spans="1:8" ht="15">
      <c r="A758" s="11">
        <v>45561</v>
      </c>
      <c r="B758" s="28">
        <v>0.45833333333333331</v>
      </c>
      <c r="C758" s="13">
        <v>35.9</v>
      </c>
      <c r="D758" s="15">
        <v>50.66</v>
      </c>
      <c r="E758" s="13">
        <v>6.2</v>
      </c>
      <c r="F758" s="13">
        <v>36.299999999999997</v>
      </c>
      <c r="G758" s="13">
        <v>3.6</v>
      </c>
      <c r="H758" s="13">
        <v>912</v>
      </c>
    </row>
    <row r="759" spans="1:8" ht="15">
      <c r="A759" s="11">
        <v>45561</v>
      </c>
      <c r="B759" s="8">
        <v>0.41666666666666669</v>
      </c>
      <c r="C759" s="13">
        <v>34.5</v>
      </c>
      <c r="D759" s="15">
        <v>50.13</v>
      </c>
      <c r="E759" s="13">
        <v>6.6</v>
      </c>
      <c r="F759" s="13">
        <v>35.4</v>
      </c>
      <c r="G759" s="13">
        <v>3.5</v>
      </c>
      <c r="H759" s="13">
        <v>991.3</v>
      </c>
    </row>
    <row r="760" spans="1:8" ht="15">
      <c r="A760" s="11">
        <v>45561</v>
      </c>
      <c r="B760" s="28">
        <v>0.375</v>
      </c>
      <c r="C760" s="13">
        <v>35.200000000000003</v>
      </c>
      <c r="D760" s="15">
        <v>50.66</v>
      </c>
      <c r="E760" s="13">
        <v>6.6</v>
      </c>
      <c r="F760" s="13">
        <v>35.700000000000003</v>
      </c>
      <c r="G760" s="13">
        <v>3.2</v>
      </c>
      <c r="H760" s="13">
        <v>1010.9</v>
      </c>
    </row>
    <row r="761" spans="1:8" ht="15">
      <c r="A761" s="11">
        <v>45561</v>
      </c>
      <c r="B761" s="8">
        <v>0.33333333333333331</v>
      </c>
      <c r="C761" s="13">
        <v>20.100000000000001</v>
      </c>
      <c r="D761" s="15">
        <v>29.37</v>
      </c>
      <c r="E761" s="13">
        <v>6.3</v>
      </c>
      <c r="F761" s="13">
        <v>34</v>
      </c>
      <c r="G761" s="13">
        <v>3.2</v>
      </c>
      <c r="H761" s="13">
        <v>832.6</v>
      </c>
    </row>
    <row r="762" spans="1:8" ht="15">
      <c r="A762" s="11">
        <v>45561</v>
      </c>
      <c r="B762" s="28">
        <v>0.29166666666666669</v>
      </c>
      <c r="C762" s="13">
        <v>18.2</v>
      </c>
      <c r="D762" s="15">
        <v>27.03</v>
      </c>
      <c r="E762" s="13">
        <v>6.8</v>
      </c>
      <c r="F762" s="13"/>
      <c r="G762" s="13">
        <v>3.4</v>
      </c>
      <c r="H762" s="13">
        <v>680.8</v>
      </c>
    </row>
    <row r="763" spans="1:8" ht="15">
      <c r="A763" s="11">
        <v>45561</v>
      </c>
      <c r="B763" s="8">
        <v>0.25</v>
      </c>
      <c r="C763" s="13">
        <v>16.600000000000001</v>
      </c>
      <c r="D763" s="15">
        <v>24.68</v>
      </c>
      <c r="E763" s="13">
        <v>7.6</v>
      </c>
      <c r="F763" s="13">
        <v>25.8</v>
      </c>
      <c r="G763" s="13">
        <v>4</v>
      </c>
      <c r="H763" s="13">
        <v>640.6</v>
      </c>
    </row>
    <row r="764" spans="1:8" ht="15">
      <c r="A764" s="11">
        <v>45561</v>
      </c>
      <c r="B764" s="28">
        <v>0.20833333333333334</v>
      </c>
      <c r="C764" s="13">
        <v>18.600000000000001</v>
      </c>
      <c r="D764" s="15">
        <v>27.55</v>
      </c>
      <c r="E764" s="13">
        <v>9.5</v>
      </c>
      <c r="F764" s="13">
        <v>25.7</v>
      </c>
      <c r="G764" s="13">
        <v>4.5</v>
      </c>
      <c r="H764" s="13">
        <v>638.29999999999995</v>
      </c>
    </row>
    <row r="765" spans="1:8" ht="15">
      <c r="A765" s="11">
        <v>45561</v>
      </c>
      <c r="B765" s="8">
        <v>0.16666666666666666</v>
      </c>
      <c r="C765" s="13">
        <v>20.2</v>
      </c>
      <c r="D765" s="15">
        <v>30.05</v>
      </c>
      <c r="E765" s="13">
        <v>15.6</v>
      </c>
      <c r="F765" s="13">
        <v>25.7</v>
      </c>
      <c r="G765" s="13">
        <v>4.3</v>
      </c>
      <c r="H765" s="13">
        <v>640.6</v>
      </c>
    </row>
    <row r="766" spans="1:8" ht="15">
      <c r="A766" s="11">
        <v>45561</v>
      </c>
      <c r="B766" s="28">
        <v>0.125</v>
      </c>
      <c r="C766" s="13">
        <v>19.5</v>
      </c>
      <c r="D766" s="15">
        <v>28.52</v>
      </c>
      <c r="E766" s="13">
        <v>32.5</v>
      </c>
      <c r="F766" s="13">
        <v>24.6</v>
      </c>
      <c r="G766" s="13">
        <v>4.5999999999999996</v>
      </c>
      <c r="H766" s="13">
        <v>738.3</v>
      </c>
    </row>
    <row r="767" spans="1:8" ht="15">
      <c r="A767" s="11">
        <v>45561</v>
      </c>
      <c r="B767" s="8">
        <v>8.3333333333333329E-2</v>
      </c>
      <c r="C767" s="13">
        <v>23.9</v>
      </c>
      <c r="D767" s="15">
        <v>34.9</v>
      </c>
      <c r="E767" s="13">
        <v>20.8</v>
      </c>
      <c r="F767" s="13">
        <v>27.8</v>
      </c>
      <c r="G767" s="13">
        <v>4.2</v>
      </c>
      <c r="H767" s="13">
        <v>719.9</v>
      </c>
    </row>
    <row r="768" spans="1:8" ht="15">
      <c r="A768" s="11">
        <v>45561</v>
      </c>
      <c r="B768" s="28">
        <v>4.1666666666666664E-2</v>
      </c>
      <c r="C768" s="13">
        <v>26.5</v>
      </c>
      <c r="D768" s="15">
        <v>37.700000000000003</v>
      </c>
      <c r="E768" s="13">
        <v>9.9</v>
      </c>
      <c r="F768" s="13">
        <v>30.5</v>
      </c>
      <c r="G768" s="13">
        <v>3.5</v>
      </c>
      <c r="H768" s="13">
        <v>736</v>
      </c>
    </row>
    <row r="769" spans="1:8" ht="15">
      <c r="A769" s="11">
        <v>45561</v>
      </c>
      <c r="B769" s="8">
        <v>0</v>
      </c>
      <c r="C769" s="13">
        <v>37</v>
      </c>
      <c r="D769" s="15">
        <v>53.72</v>
      </c>
      <c r="E769" s="13">
        <v>5.5</v>
      </c>
      <c r="F769" s="13">
        <v>33.9</v>
      </c>
      <c r="G769" s="13">
        <v>3.3</v>
      </c>
      <c r="H769" s="13">
        <v>828</v>
      </c>
    </row>
    <row r="770" spans="1:8" ht="15">
      <c r="A770" s="11">
        <v>45562</v>
      </c>
      <c r="B770" s="28">
        <v>0.95833333333333337</v>
      </c>
      <c r="C770" s="13">
        <v>30.8</v>
      </c>
      <c r="D770" s="13">
        <v>45.4</v>
      </c>
      <c r="E770" s="13">
        <v>5.5</v>
      </c>
      <c r="F770" s="13">
        <v>38.799999999999997</v>
      </c>
      <c r="G770" s="13">
        <v>3.9</v>
      </c>
      <c r="H770" s="13">
        <v>946.5</v>
      </c>
    </row>
    <row r="771" spans="1:8" ht="15">
      <c r="A771" s="11">
        <v>45562</v>
      </c>
      <c r="B771" s="8">
        <v>0.91666666666666663</v>
      </c>
      <c r="C771" s="13">
        <v>46.7</v>
      </c>
      <c r="D771" s="13">
        <v>69</v>
      </c>
      <c r="E771" s="13">
        <v>5.6</v>
      </c>
      <c r="F771" s="13"/>
      <c r="G771" s="13">
        <v>3</v>
      </c>
      <c r="H771" s="13">
        <v>987.9</v>
      </c>
    </row>
    <row r="772" spans="1:8" ht="15">
      <c r="A772" s="11">
        <v>45562</v>
      </c>
      <c r="B772" s="28">
        <v>0.875</v>
      </c>
      <c r="C772" s="13">
        <v>34.5</v>
      </c>
      <c r="D772" s="13">
        <v>50.3</v>
      </c>
      <c r="E772" s="13">
        <v>5.2</v>
      </c>
      <c r="F772" s="13">
        <v>43.8</v>
      </c>
      <c r="G772" s="13">
        <v>4.4000000000000004</v>
      </c>
      <c r="H772" s="13">
        <v>972.9</v>
      </c>
    </row>
    <row r="773" spans="1:8" ht="15">
      <c r="A773" s="11">
        <v>45562</v>
      </c>
      <c r="B773" s="8">
        <v>0.83333333333333337</v>
      </c>
      <c r="C773" s="13">
        <v>36.6</v>
      </c>
      <c r="D773" s="13">
        <v>54.3</v>
      </c>
      <c r="E773" s="13">
        <v>5.2</v>
      </c>
      <c r="F773" s="13">
        <v>47.9</v>
      </c>
      <c r="G773" s="13">
        <v>4</v>
      </c>
      <c r="H773" s="13">
        <v>1015.5</v>
      </c>
    </row>
    <row r="774" spans="1:8" ht="15">
      <c r="A774" s="11">
        <v>45562</v>
      </c>
      <c r="B774" s="28">
        <v>0.79166666666666663</v>
      </c>
      <c r="C774" s="13">
        <v>43.2</v>
      </c>
      <c r="D774" s="13">
        <v>63.7</v>
      </c>
      <c r="E774" s="13">
        <v>5.0999999999999996</v>
      </c>
      <c r="F774" s="13">
        <v>47.6</v>
      </c>
      <c r="G774" s="13">
        <v>4.7</v>
      </c>
      <c r="H774" s="13">
        <v>961.4</v>
      </c>
    </row>
    <row r="775" spans="1:8" ht="15">
      <c r="A775" s="11">
        <v>45562</v>
      </c>
      <c r="B775" s="8">
        <v>0.75</v>
      </c>
      <c r="C775" s="13">
        <v>38.6</v>
      </c>
      <c r="D775" s="13">
        <v>57.1</v>
      </c>
      <c r="E775" s="13">
        <v>4.8</v>
      </c>
      <c r="F775" s="13"/>
      <c r="G775" s="13">
        <v>7</v>
      </c>
      <c r="H775" s="13">
        <v>917.7</v>
      </c>
    </row>
    <row r="776" spans="1:8" ht="15">
      <c r="A776" s="11">
        <v>45562</v>
      </c>
      <c r="B776" s="28">
        <v>0.70833333333333337</v>
      </c>
      <c r="C776" s="13">
        <v>34.9</v>
      </c>
      <c r="D776" s="13">
        <v>51.4</v>
      </c>
      <c r="E776" s="13">
        <v>4.3</v>
      </c>
      <c r="F776" s="13">
        <v>38.799999999999997</v>
      </c>
      <c r="G776" s="13">
        <v>8.3000000000000007</v>
      </c>
      <c r="H776" s="13">
        <v>837.2</v>
      </c>
    </row>
    <row r="777" spans="1:8" ht="15">
      <c r="A777" s="11">
        <v>45562</v>
      </c>
      <c r="B777" s="8">
        <v>0.66666666666666663</v>
      </c>
      <c r="C777" s="13">
        <v>25.6</v>
      </c>
      <c r="D777" s="13">
        <v>36.799999999999997</v>
      </c>
      <c r="E777" s="13">
        <v>4.7</v>
      </c>
      <c r="F777" s="13">
        <v>35.299999999999997</v>
      </c>
      <c r="G777" s="13">
        <v>12.3</v>
      </c>
      <c r="H777" s="13">
        <v>765.9</v>
      </c>
    </row>
    <row r="778" spans="1:8" ht="15">
      <c r="A778" s="11">
        <v>45562</v>
      </c>
      <c r="B778" s="28">
        <v>0.625</v>
      </c>
      <c r="C778" s="13">
        <v>24.8</v>
      </c>
      <c r="D778" s="13">
        <v>44.1</v>
      </c>
      <c r="E778" s="13">
        <v>4.8</v>
      </c>
      <c r="F778" s="13">
        <v>35.299999999999997</v>
      </c>
      <c r="G778" s="13">
        <v>12.8</v>
      </c>
      <c r="H778" s="13">
        <v>769.4</v>
      </c>
    </row>
    <row r="779" spans="1:8" ht="15">
      <c r="A779" s="11">
        <v>45562</v>
      </c>
      <c r="B779" s="8">
        <v>0.58333333333333337</v>
      </c>
      <c r="C779" s="13">
        <v>29</v>
      </c>
      <c r="D779" s="13">
        <v>46.8</v>
      </c>
      <c r="E779" s="13">
        <v>4.8</v>
      </c>
      <c r="F779" s="13">
        <v>35.200000000000003</v>
      </c>
      <c r="G779" s="13">
        <v>15.6</v>
      </c>
      <c r="H779" s="13">
        <v>736</v>
      </c>
    </row>
    <row r="780" spans="1:8" ht="15">
      <c r="A780" s="11">
        <v>45562</v>
      </c>
      <c r="B780" s="28">
        <v>0.54166666666666663</v>
      </c>
      <c r="C780" s="13">
        <v>30.7</v>
      </c>
      <c r="D780" s="13">
        <v>44.9</v>
      </c>
      <c r="E780" s="13">
        <v>4.9000000000000004</v>
      </c>
      <c r="F780" s="13">
        <v>32</v>
      </c>
      <c r="G780" s="13">
        <v>12.3</v>
      </c>
      <c r="H780" s="13">
        <v>762.5</v>
      </c>
    </row>
    <row r="781" spans="1:8" ht="15">
      <c r="A781" s="11">
        <v>45562</v>
      </c>
      <c r="B781" s="8">
        <v>0.5</v>
      </c>
      <c r="C781" s="13">
        <v>33.700000000000003</v>
      </c>
      <c r="D781" s="13">
        <v>52.1</v>
      </c>
      <c r="E781" s="13">
        <v>5.2</v>
      </c>
      <c r="F781" s="13">
        <v>32.6</v>
      </c>
      <c r="G781" s="13">
        <v>10.5</v>
      </c>
      <c r="H781" s="13">
        <v>763.6</v>
      </c>
    </row>
    <row r="782" spans="1:8" ht="15">
      <c r="A782" s="11">
        <v>45562</v>
      </c>
      <c r="B782" s="28">
        <v>0.45833333333333331</v>
      </c>
      <c r="C782" s="13">
        <v>35.799999999999997</v>
      </c>
      <c r="D782" s="13">
        <v>56</v>
      </c>
      <c r="E782" s="13">
        <v>5</v>
      </c>
      <c r="F782" s="13">
        <v>33.9</v>
      </c>
      <c r="G782" s="13">
        <v>7.5</v>
      </c>
      <c r="H782" s="13">
        <v>802.7</v>
      </c>
    </row>
    <row r="783" spans="1:8" ht="15">
      <c r="A783" s="11">
        <v>45562</v>
      </c>
      <c r="B783" s="8">
        <v>0.41666666666666669</v>
      </c>
      <c r="C783" s="13">
        <v>26.8</v>
      </c>
      <c r="D783" s="13">
        <v>39.799999999999997</v>
      </c>
      <c r="E783" s="13">
        <v>5.3</v>
      </c>
      <c r="F783" s="13">
        <v>38.799999999999997</v>
      </c>
      <c r="G783" s="13">
        <v>5.0999999999999996</v>
      </c>
      <c r="H783" s="13">
        <v>837.2</v>
      </c>
    </row>
    <row r="784" spans="1:8" ht="15">
      <c r="A784" s="11">
        <v>45562</v>
      </c>
      <c r="B784" s="28">
        <v>0.375</v>
      </c>
      <c r="C784" s="13">
        <v>26.1</v>
      </c>
      <c r="D784" s="13">
        <v>39</v>
      </c>
      <c r="E784" s="13">
        <v>5.3</v>
      </c>
      <c r="F784" s="13">
        <v>37.1</v>
      </c>
      <c r="G784" s="13">
        <v>3.7</v>
      </c>
      <c r="H784" s="13">
        <v>886.7</v>
      </c>
    </row>
    <row r="785" spans="1:8" ht="15">
      <c r="A785" s="11">
        <v>45562</v>
      </c>
      <c r="B785" s="8">
        <v>0.33333333333333331</v>
      </c>
      <c r="C785" s="13">
        <v>21.9</v>
      </c>
      <c r="D785" s="13">
        <v>32.5</v>
      </c>
      <c r="E785" s="13">
        <v>5</v>
      </c>
      <c r="F785" s="13"/>
      <c r="G785" s="13">
        <v>3.3</v>
      </c>
      <c r="H785" s="13">
        <v>800.4</v>
      </c>
    </row>
    <row r="786" spans="1:8" ht="15">
      <c r="A786" s="11">
        <v>45562</v>
      </c>
      <c r="B786" s="28">
        <v>0.29166666666666669</v>
      </c>
      <c r="C786" s="13">
        <v>20.7</v>
      </c>
      <c r="D786" s="13">
        <v>31</v>
      </c>
      <c r="E786" s="13">
        <v>5</v>
      </c>
      <c r="F786" s="13">
        <v>26.9</v>
      </c>
      <c r="G786" s="13">
        <v>3.4</v>
      </c>
      <c r="H786" s="13">
        <v>685.4</v>
      </c>
    </row>
    <row r="787" spans="1:8" ht="15">
      <c r="A787" s="11">
        <v>45562</v>
      </c>
      <c r="B787" s="8">
        <v>0.25</v>
      </c>
      <c r="C787" s="13">
        <v>26.9</v>
      </c>
      <c r="D787" s="13">
        <v>40.200000000000003</v>
      </c>
      <c r="E787" s="13">
        <v>5</v>
      </c>
      <c r="F787" s="13">
        <v>24.6</v>
      </c>
      <c r="G787" s="13">
        <v>3.2</v>
      </c>
      <c r="H787" s="13">
        <v>675.1</v>
      </c>
    </row>
    <row r="788" spans="1:8" ht="15">
      <c r="A788" s="11">
        <v>45562</v>
      </c>
      <c r="B788" s="28">
        <v>0.20833333333333334</v>
      </c>
      <c r="C788" s="13">
        <v>28.9</v>
      </c>
      <c r="D788" s="13">
        <v>42</v>
      </c>
      <c r="E788" s="13">
        <v>5.0999999999999996</v>
      </c>
      <c r="F788" s="13">
        <v>25</v>
      </c>
      <c r="G788" s="13">
        <v>3.2</v>
      </c>
      <c r="H788" s="13">
        <v>722.2</v>
      </c>
    </row>
    <row r="789" spans="1:8" ht="15">
      <c r="A789" s="11">
        <v>45562</v>
      </c>
      <c r="B789" s="8">
        <v>0.16666666666666666</v>
      </c>
      <c r="C789" s="13">
        <v>27.3</v>
      </c>
      <c r="D789" s="13">
        <v>37.200000000000003</v>
      </c>
      <c r="E789" s="13">
        <v>5</v>
      </c>
      <c r="F789" s="13">
        <v>25</v>
      </c>
      <c r="G789" s="13">
        <v>3.2</v>
      </c>
      <c r="H789" s="13">
        <v>701.5</v>
      </c>
    </row>
    <row r="790" spans="1:8" ht="15">
      <c r="A790" s="11">
        <v>45562</v>
      </c>
      <c r="B790" s="28">
        <v>0.125</v>
      </c>
      <c r="C790" s="13">
        <v>27.4</v>
      </c>
      <c r="D790" s="13">
        <v>37.4</v>
      </c>
      <c r="E790" s="13">
        <v>4.7</v>
      </c>
      <c r="F790" s="13">
        <v>25.9</v>
      </c>
      <c r="G790" s="13">
        <v>3.6</v>
      </c>
      <c r="H790" s="13">
        <v>680.8</v>
      </c>
    </row>
    <row r="791" spans="1:8" ht="15">
      <c r="A791" s="11">
        <v>45562</v>
      </c>
      <c r="B791" s="8">
        <v>8.3333333333333329E-2</v>
      </c>
      <c r="C791" s="13">
        <v>26.5</v>
      </c>
      <c r="D791" s="13">
        <v>38.5</v>
      </c>
      <c r="E791" s="13">
        <v>4.5999999999999996</v>
      </c>
      <c r="F791" s="13">
        <v>27.6</v>
      </c>
      <c r="G791" s="13">
        <v>3.6</v>
      </c>
      <c r="H791" s="13">
        <v>691.2</v>
      </c>
    </row>
    <row r="792" spans="1:8" ht="15">
      <c r="A792" s="11">
        <v>45562</v>
      </c>
      <c r="B792" s="28">
        <v>4.1666666666666664E-2</v>
      </c>
      <c r="C792" s="13">
        <v>20.2</v>
      </c>
      <c r="D792" s="13">
        <v>29.8</v>
      </c>
      <c r="E792" s="13">
        <v>4.5999999999999996</v>
      </c>
      <c r="F792" s="13">
        <v>27.4</v>
      </c>
      <c r="G792" s="13">
        <v>3.6</v>
      </c>
      <c r="H792" s="13">
        <v>672.8</v>
      </c>
    </row>
    <row r="793" spans="1:8" ht="15">
      <c r="A793" s="11">
        <v>45562</v>
      </c>
      <c r="B793" s="8">
        <v>0</v>
      </c>
      <c r="C793" s="13">
        <v>22.3</v>
      </c>
      <c r="D793" s="13">
        <v>32.6</v>
      </c>
      <c r="E793" s="13">
        <v>4.7</v>
      </c>
      <c r="F793" s="13">
        <v>29.1</v>
      </c>
      <c r="G793" s="13">
        <v>3.6</v>
      </c>
      <c r="H793" s="13">
        <v>707.3</v>
      </c>
    </row>
    <row r="794" spans="1:8" ht="15">
      <c r="A794" s="27">
        <v>45563</v>
      </c>
      <c r="B794" s="28">
        <v>0.95833333333333337</v>
      </c>
      <c r="C794" s="13">
        <v>21.2</v>
      </c>
      <c r="D794" s="13">
        <v>31.2</v>
      </c>
      <c r="E794" s="13">
        <v>4.7</v>
      </c>
      <c r="F794" s="13">
        <v>38.4</v>
      </c>
      <c r="G794" s="13">
        <v>6.3</v>
      </c>
      <c r="H794" s="13">
        <v>840.7</v>
      </c>
    </row>
    <row r="795" spans="1:8" ht="15">
      <c r="A795" s="27">
        <v>45563</v>
      </c>
      <c r="B795" s="8">
        <v>0.91666666666666663</v>
      </c>
      <c r="C795" s="13">
        <v>27.1</v>
      </c>
      <c r="D795" s="13">
        <v>39.200000000000003</v>
      </c>
      <c r="E795" s="13">
        <v>4.8</v>
      </c>
      <c r="F795" s="13"/>
      <c r="G795" s="13">
        <v>5.7</v>
      </c>
      <c r="H795" s="13">
        <v>859.1</v>
      </c>
    </row>
    <row r="796" spans="1:8" ht="15">
      <c r="A796" s="27">
        <v>45563</v>
      </c>
      <c r="B796" s="28">
        <v>0.875</v>
      </c>
      <c r="C796" s="13">
        <v>27.2</v>
      </c>
      <c r="D796" s="13">
        <v>40.299999999999997</v>
      </c>
      <c r="E796" s="13">
        <v>5.0999999999999996</v>
      </c>
      <c r="F796" s="13">
        <v>43.6</v>
      </c>
      <c r="G796" s="13">
        <v>6.4</v>
      </c>
      <c r="H796" s="13">
        <v>897</v>
      </c>
    </row>
    <row r="797" spans="1:8" ht="15">
      <c r="A797" s="27">
        <v>45563</v>
      </c>
      <c r="B797" s="8">
        <v>0.83333333333333337</v>
      </c>
      <c r="C797" s="13">
        <v>36.9</v>
      </c>
      <c r="D797" s="13">
        <v>54.6</v>
      </c>
      <c r="E797" s="13">
        <v>5.0999999999999996</v>
      </c>
      <c r="F797" s="13">
        <v>48.5</v>
      </c>
      <c r="G797" s="13">
        <v>5.4</v>
      </c>
      <c r="H797" s="13">
        <v>947.6</v>
      </c>
    </row>
    <row r="798" spans="1:8" ht="15">
      <c r="A798" s="27">
        <v>45563</v>
      </c>
      <c r="B798" s="28">
        <v>0.79166666666666663</v>
      </c>
      <c r="C798" s="13">
        <v>23.9</v>
      </c>
      <c r="D798" s="13">
        <v>35.1</v>
      </c>
      <c r="E798" s="13">
        <v>4.9000000000000004</v>
      </c>
      <c r="F798" s="13">
        <v>45.9</v>
      </c>
      <c r="G798" s="13">
        <v>6.9</v>
      </c>
      <c r="H798" s="13">
        <v>923.5</v>
      </c>
    </row>
    <row r="799" spans="1:8" ht="15">
      <c r="A799" s="27">
        <v>45563</v>
      </c>
      <c r="B799" s="8">
        <v>0.75</v>
      </c>
      <c r="C799" s="13">
        <v>24.5</v>
      </c>
      <c r="D799" s="13">
        <v>35.6</v>
      </c>
      <c r="E799" s="13">
        <v>4.7</v>
      </c>
      <c r="F799" s="13">
        <v>41.4</v>
      </c>
      <c r="G799" s="13">
        <v>5.8</v>
      </c>
      <c r="H799" s="13">
        <v>884.4</v>
      </c>
    </row>
    <row r="800" spans="1:8" ht="15">
      <c r="A800" s="27">
        <v>45563</v>
      </c>
      <c r="B800" s="28">
        <v>0.70833333333333337</v>
      </c>
      <c r="C800" s="13">
        <v>25.6</v>
      </c>
      <c r="D800" s="13">
        <v>37</v>
      </c>
      <c r="E800" s="13">
        <v>4.7</v>
      </c>
      <c r="F800" s="13">
        <v>41.4</v>
      </c>
      <c r="G800" s="13">
        <v>6.4</v>
      </c>
      <c r="H800" s="13">
        <v>861.4</v>
      </c>
    </row>
    <row r="801" spans="1:8" ht="15">
      <c r="A801" s="27">
        <v>45563</v>
      </c>
      <c r="B801" s="8">
        <v>0.66666666666666663</v>
      </c>
      <c r="C801" s="13">
        <v>26.4</v>
      </c>
      <c r="D801" s="13">
        <v>38</v>
      </c>
      <c r="E801" s="13">
        <v>4.8</v>
      </c>
      <c r="F801" s="13">
        <v>36.700000000000003</v>
      </c>
      <c r="G801" s="13">
        <v>6.8</v>
      </c>
      <c r="H801" s="13">
        <v>830.3</v>
      </c>
    </row>
    <row r="802" spans="1:8" ht="15">
      <c r="A802" s="27">
        <v>45563</v>
      </c>
      <c r="B802" s="28">
        <v>0.625</v>
      </c>
      <c r="C802" s="13">
        <v>22.9</v>
      </c>
      <c r="D802" s="13">
        <v>30.9</v>
      </c>
      <c r="E802" s="13">
        <v>4.7</v>
      </c>
      <c r="F802" s="13">
        <v>35.299999999999997</v>
      </c>
      <c r="G802" s="13">
        <v>8.5</v>
      </c>
      <c r="H802" s="13">
        <v>823.4</v>
      </c>
    </row>
    <row r="803" spans="1:8" ht="15">
      <c r="A803" s="27">
        <v>45563</v>
      </c>
      <c r="B803" s="8">
        <v>0.58333333333333337</v>
      </c>
      <c r="C803" s="13">
        <v>21.3</v>
      </c>
      <c r="D803" s="13">
        <v>29.3</v>
      </c>
      <c r="E803" s="13">
        <v>4.7</v>
      </c>
      <c r="F803" s="13">
        <v>14</v>
      </c>
      <c r="G803" s="13">
        <v>10.4</v>
      </c>
      <c r="H803" s="13">
        <v>814.2</v>
      </c>
    </row>
    <row r="804" spans="1:8" ht="15">
      <c r="A804" s="27">
        <v>45563</v>
      </c>
      <c r="B804" s="28">
        <v>0.54166666666666663</v>
      </c>
      <c r="C804" s="13">
        <v>23.9</v>
      </c>
      <c r="D804" s="13">
        <v>33.299999999999997</v>
      </c>
      <c r="E804" s="13">
        <v>4.8</v>
      </c>
      <c r="F804" s="13">
        <v>14</v>
      </c>
      <c r="G804" s="13">
        <v>10.1</v>
      </c>
      <c r="H804" s="13">
        <v>795.8</v>
      </c>
    </row>
    <row r="805" spans="1:8" ht="15">
      <c r="A805" s="27">
        <v>45563</v>
      </c>
      <c r="B805" s="8">
        <v>0.5</v>
      </c>
      <c r="C805" s="13">
        <v>25.1</v>
      </c>
      <c r="D805" s="13">
        <v>36.200000000000003</v>
      </c>
      <c r="E805" s="13">
        <v>4.9000000000000004</v>
      </c>
      <c r="F805" s="13">
        <v>12</v>
      </c>
      <c r="G805" s="13">
        <v>9.9</v>
      </c>
      <c r="H805" s="13">
        <v>774</v>
      </c>
    </row>
    <row r="806" spans="1:8" ht="15">
      <c r="A806" s="27">
        <v>45563</v>
      </c>
      <c r="B806" s="28">
        <v>0.45833333333333331</v>
      </c>
      <c r="C806" s="13">
        <v>28</v>
      </c>
      <c r="D806" s="13">
        <v>40</v>
      </c>
      <c r="E806" s="13">
        <v>4.9000000000000004</v>
      </c>
      <c r="F806" s="13">
        <v>37</v>
      </c>
      <c r="G806" s="13">
        <v>6.9</v>
      </c>
      <c r="H806" s="13">
        <v>805</v>
      </c>
    </row>
    <row r="807" spans="1:8" ht="15">
      <c r="A807" s="27">
        <v>45563</v>
      </c>
      <c r="B807" s="8">
        <v>0.41666666666666669</v>
      </c>
      <c r="C807" s="13">
        <v>27.1</v>
      </c>
      <c r="D807" s="13">
        <v>40.299999999999997</v>
      </c>
      <c r="E807" s="13">
        <v>4.7</v>
      </c>
      <c r="F807" s="13"/>
      <c r="G807" s="13">
        <v>4.2</v>
      </c>
      <c r="H807" s="13">
        <v>814.2</v>
      </c>
    </row>
    <row r="808" spans="1:8" ht="15">
      <c r="A808" s="27">
        <v>45563</v>
      </c>
      <c r="B808" s="28">
        <v>0.375</v>
      </c>
      <c r="C808" s="13">
        <v>24.4</v>
      </c>
      <c r="D808" s="13">
        <v>36.4</v>
      </c>
      <c r="E808" s="13">
        <v>5</v>
      </c>
      <c r="F808" s="13">
        <v>38.5</v>
      </c>
      <c r="G808" s="13">
        <v>4</v>
      </c>
      <c r="H808" s="13">
        <v>790.1</v>
      </c>
    </row>
    <row r="809" spans="1:8" ht="15">
      <c r="A809" s="27">
        <v>45563</v>
      </c>
      <c r="B809" s="8">
        <v>0.33333333333333331</v>
      </c>
      <c r="C809" s="13">
        <v>25.3</v>
      </c>
      <c r="D809" s="13">
        <v>37</v>
      </c>
      <c r="E809" s="13">
        <v>4.9000000000000004</v>
      </c>
      <c r="F809" s="13">
        <v>37.6</v>
      </c>
      <c r="G809" s="13">
        <v>4.3</v>
      </c>
      <c r="H809" s="13">
        <v>761.3</v>
      </c>
    </row>
    <row r="810" spans="1:8" ht="15">
      <c r="A810" s="27">
        <v>45563</v>
      </c>
      <c r="B810" s="28">
        <v>0.29166666666666669</v>
      </c>
      <c r="C810" s="13">
        <v>24.3</v>
      </c>
      <c r="D810" s="13">
        <v>34.5</v>
      </c>
      <c r="E810" s="13">
        <v>4.9000000000000004</v>
      </c>
      <c r="F810" s="13">
        <v>30.1</v>
      </c>
      <c r="G810" s="13">
        <v>4</v>
      </c>
      <c r="H810" s="13">
        <v>699.2</v>
      </c>
    </row>
    <row r="811" spans="1:8" ht="15">
      <c r="A811" s="27">
        <v>45563</v>
      </c>
      <c r="B811" s="8">
        <v>0.25</v>
      </c>
      <c r="C811" s="13">
        <v>28.7</v>
      </c>
      <c r="D811" s="13">
        <v>38.1</v>
      </c>
      <c r="E811" s="13">
        <v>4.8</v>
      </c>
      <c r="F811" s="13">
        <v>26.7</v>
      </c>
      <c r="G811" s="13">
        <v>4.9000000000000004</v>
      </c>
      <c r="H811" s="13">
        <v>664.7</v>
      </c>
    </row>
    <row r="812" spans="1:8" ht="15">
      <c r="A812" s="27">
        <v>45563</v>
      </c>
      <c r="B812" s="28">
        <v>0.20833333333333334</v>
      </c>
      <c r="C812" s="13">
        <v>30.5</v>
      </c>
      <c r="D812" s="13">
        <v>40.5</v>
      </c>
      <c r="E812" s="13">
        <v>4.8</v>
      </c>
      <c r="F812" s="13">
        <v>27.4</v>
      </c>
      <c r="G812" s="13">
        <v>4.4000000000000004</v>
      </c>
      <c r="H812" s="13">
        <v>671.6</v>
      </c>
    </row>
    <row r="813" spans="1:8" ht="15">
      <c r="A813" s="27">
        <v>45563</v>
      </c>
      <c r="B813" s="8">
        <v>0.16666666666666666</v>
      </c>
      <c r="C813" s="13">
        <v>24.9</v>
      </c>
      <c r="D813" s="13">
        <v>34.299999999999997</v>
      </c>
      <c r="E813" s="13">
        <v>4.8</v>
      </c>
      <c r="F813" s="13">
        <v>30.1</v>
      </c>
      <c r="G813" s="13">
        <v>5.2</v>
      </c>
      <c r="H813" s="13">
        <v>677.4</v>
      </c>
    </row>
    <row r="814" spans="1:8" ht="15">
      <c r="A814" s="27">
        <v>45563</v>
      </c>
      <c r="B814" s="28">
        <v>0.125</v>
      </c>
      <c r="C814" s="13">
        <v>23.1</v>
      </c>
      <c r="D814" s="13">
        <v>32.5</v>
      </c>
      <c r="E814" s="13">
        <v>4.8</v>
      </c>
      <c r="F814" s="13">
        <v>28.2</v>
      </c>
      <c r="G814" s="13">
        <v>5.9</v>
      </c>
      <c r="H814" s="13">
        <v>702.7</v>
      </c>
    </row>
    <row r="815" spans="1:8" ht="15">
      <c r="A815" s="27">
        <v>45563</v>
      </c>
      <c r="B815" s="8">
        <v>8.3333333333333329E-2</v>
      </c>
      <c r="C815" s="13">
        <v>32.4</v>
      </c>
      <c r="D815" s="13">
        <v>44.2</v>
      </c>
      <c r="E815" s="13">
        <v>4.9000000000000004</v>
      </c>
      <c r="F815" s="13">
        <v>31.9</v>
      </c>
      <c r="G815" s="13">
        <v>4.9000000000000004</v>
      </c>
      <c r="H815" s="13">
        <v>721.1</v>
      </c>
    </row>
    <row r="816" spans="1:8" ht="15">
      <c r="A816" s="27">
        <v>45563</v>
      </c>
      <c r="B816" s="28">
        <v>4.1666666666666664E-2</v>
      </c>
      <c r="C816" s="13">
        <v>28.6</v>
      </c>
      <c r="D816" s="13">
        <v>39.799999999999997</v>
      </c>
      <c r="E816" s="13">
        <v>4.9000000000000004</v>
      </c>
      <c r="F816" s="13">
        <v>34.4</v>
      </c>
      <c r="G816" s="13">
        <v>4.8</v>
      </c>
      <c r="H816" s="13">
        <v>736</v>
      </c>
    </row>
    <row r="817" spans="1:8" ht="15">
      <c r="A817" s="27">
        <v>45563</v>
      </c>
      <c r="B817" s="8">
        <v>0</v>
      </c>
      <c r="C817" s="13">
        <v>26.5</v>
      </c>
      <c r="D817" s="13">
        <v>38.1</v>
      </c>
      <c r="E817" s="13">
        <v>4.8</v>
      </c>
      <c r="F817" s="13">
        <v>33.9</v>
      </c>
      <c r="G817" s="13">
        <v>6.4</v>
      </c>
      <c r="H817" s="13">
        <v>787.8</v>
      </c>
    </row>
    <row r="818" spans="1:8" ht="15">
      <c r="A818" s="11">
        <v>45564</v>
      </c>
      <c r="B818" s="12">
        <v>0.95833333333333337</v>
      </c>
      <c r="C818" s="13">
        <v>37.5</v>
      </c>
      <c r="D818" s="13">
        <v>51.2</v>
      </c>
      <c r="E818" s="13">
        <v>5.5</v>
      </c>
      <c r="F818" s="13">
        <v>25.9</v>
      </c>
      <c r="G818" s="13">
        <v>3.7</v>
      </c>
      <c r="H818" s="13">
        <v>792.4</v>
      </c>
    </row>
    <row r="819" spans="1:8" ht="15">
      <c r="A819" s="11">
        <v>45564</v>
      </c>
      <c r="B819" s="12">
        <v>0.91666666666666663</v>
      </c>
      <c r="C819" s="13">
        <v>33.700000000000003</v>
      </c>
      <c r="D819" s="13">
        <v>47</v>
      </c>
      <c r="E819" s="13">
        <v>5.0999999999999996</v>
      </c>
      <c r="F819" s="13">
        <v>27.8</v>
      </c>
      <c r="G819" s="13">
        <v>4</v>
      </c>
      <c r="H819" s="13">
        <v>818.8</v>
      </c>
    </row>
    <row r="820" spans="1:8" ht="15">
      <c r="A820" s="11">
        <v>45564</v>
      </c>
      <c r="B820" s="12">
        <v>0.875</v>
      </c>
      <c r="C820" s="13">
        <v>32.4</v>
      </c>
      <c r="D820" s="13">
        <v>45.7</v>
      </c>
      <c r="E820" s="13">
        <v>5.0999999999999996</v>
      </c>
      <c r="F820" s="13"/>
      <c r="G820" s="13">
        <v>4.8</v>
      </c>
      <c r="H820" s="13">
        <v>808.5</v>
      </c>
    </row>
    <row r="821" spans="1:8" ht="15">
      <c r="A821" s="11">
        <v>45564</v>
      </c>
      <c r="B821" s="12">
        <v>0.83333333333333337</v>
      </c>
      <c r="C821" s="13">
        <v>29.2</v>
      </c>
      <c r="D821" s="13">
        <v>41.2</v>
      </c>
      <c r="E821" s="13">
        <v>4.9000000000000004</v>
      </c>
      <c r="F821" s="13">
        <v>30.1</v>
      </c>
      <c r="G821" s="13">
        <v>6.4</v>
      </c>
      <c r="H821" s="13">
        <v>800.4</v>
      </c>
    </row>
    <row r="822" spans="1:8" ht="15">
      <c r="A822" s="11">
        <v>45564</v>
      </c>
      <c r="B822" s="12">
        <v>0.79166666666666663</v>
      </c>
      <c r="C822" s="13">
        <v>27.8</v>
      </c>
      <c r="D822" s="13">
        <v>38.9</v>
      </c>
      <c r="E822" s="13">
        <v>5</v>
      </c>
      <c r="F822" s="13"/>
      <c r="G822" s="13">
        <v>7.1</v>
      </c>
      <c r="H822" s="13">
        <v>772.8</v>
      </c>
    </row>
    <row r="823" spans="1:8" ht="15">
      <c r="A823" s="11">
        <v>45564</v>
      </c>
      <c r="B823" s="12">
        <v>0.75</v>
      </c>
      <c r="C823" s="13">
        <v>18.2</v>
      </c>
      <c r="D823" s="13">
        <v>25.4</v>
      </c>
      <c r="E823" s="13">
        <v>4.7</v>
      </c>
      <c r="F823" s="13">
        <v>27.9</v>
      </c>
      <c r="G823" s="13">
        <v>8.9</v>
      </c>
      <c r="H823" s="13">
        <v>777.4</v>
      </c>
    </row>
    <row r="824" spans="1:8" ht="15">
      <c r="A824" s="11">
        <v>45564</v>
      </c>
      <c r="B824" s="12">
        <v>0.70833333333333337</v>
      </c>
      <c r="C824" s="13">
        <v>17.600000000000001</v>
      </c>
      <c r="D824" s="13">
        <v>24.5</v>
      </c>
      <c r="E824" s="13">
        <v>4.5999999999999996</v>
      </c>
      <c r="F824" s="13">
        <v>25.1</v>
      </c>
      <c r="G824" s="13">
        <v>10.5</v>
      </c>
      <c r="H824" s="13">
        <v>763.6</v>
      </c>
    </row>
    <row r="825" spans="1:8" ht="15">
      <c r="A825" s="11">
        <v>45564</v>
      </c>
      <c r="B825" s="12">
        <v>0.66666666666666663</v>
      </c>
      <c r="C825" s="13">
        <v>18.100000000000001</v>
      </c>
      <c r="D825" s="13">
        <v>25.1</v>
      </c>
      <c r="E825" s="13">
        <v>4.7</v>
      </c>
      <c r="F825" s="13">
        <v>20.7</v>
      </c>
      <c r="G825" s="13">
        <v>10.1</v>
      </c>
      <c r="H825" s="13">
        <v>746.4</v>
      </c>
    </row>
    <row r="826" spans="1:8" ht="15">
      <c r="A826" s="11">
        <v>45564</v>
      </c>
      <c r="B826" s="12">
        <v>0.625</v>
      </c>
      <c r="C826" s="13">
        <v>15.7</v>
      </c>
      <c r="D826" s="13">
        <v>22.2</v>
      </c>
      <c r="E826" s="13">
        <v>4.5999999999999996</v>
      </c>
      <c r="F826" s="13">
        <v>18.899999999999999</v>
      </c>
      <c r="G826" s="13">
        <v>11.7</v>
      </c>
      <c r="H826" s="13">
        <v>736</v>
      </c>
    </row>
    <row r="827" spans="1:8" ht="15">
      <c r="A827" s="11">
        <v>45564</v>
      </c>
      <c r="B827" s="12">
        <v>0.58333333333333337</v>
      </c>
      <c r="C827" s="13">
        <v>15.5</v>
      </c>
      <c r="D827" s="13">
        <v>23.2</v>
      </c>
      <c r="E827" s="13">
        <v>4.9000000000000004</v>
      </c>
      <c r="F827" s="13">
        <v>18.899999999999999</v>
      </c>
      <c r="G827" s="13">
        <v>11.6</v>
      </c>
      <c r="H827" s="13">
        <v>721.1</v>
      </c>
    </row>
    <row r="828" spans="1:8" ht="15">
      <c r="A828" s="11">
        <v>45564</v>
      </c>
      <c r="B828" s="12">
        <v>0.54166666666666663</v>
      </c>
      <c r="C828" s="13">
        <v>20.2</v>
      </c>
      <c r="D828" s="13">
        <v>30.2</v>
      </c>
      <c r="E828" s="13">
        <v>4.9000000000000004</v>
      </c>
      <c r="F828" s="13">
        <v>19.399999999999999</v>
      </c>
      <c r="G828" s="13">
        <v>11.4</v>
      </c>
      <c r="H828" s="13">
        <v>741.8</v>
      </c>
    </row>
    <row r="829" spans="1:8" ht="15">
      <c r="A829" s="11">
        <v>45564</v>
      </c>
      <c r="B829" s="12">
        <v>0.5</v>
      </c>
      <c r="C829" s="13">
        <v>25.3</v>
      </c>
      <c r="D829" s="13">
        <v>32.700000000000003</v>
      </c>
      <c r="E829" s="13">
        <v>4.8</v>
      </c>
      <c r="F829" s="13">
        <v>23.1</v>
      </c>
      <c r="G829" s="13">
        <v>9.8000000000000007</v>
      </c>
      <c r="H829" s="13">
        <v>764.8</v>
      </c>
    </row>
    <row r="830" spans="1:8" ht="15">
      <c r="A830" s="11">
        <v>45564</v>
      </c>
      <c r="B830" s="12">
        <v>0.45833333333333331</v>
      </c>
      <c r="C830" s="13">
        <v>23.7</v>
      </c>
      <c r="D830" s="13">
        <v>29.9</v>
      </c>
      <c r="E830" s="13">
        <v>4.9000000000000004</v>
      </c>
      <c r="F830" s="13">
        <v>29.4</v>
      </c>
      <c r="G830" s="13">
        <v>8.1</v>
      </c>
      <c r="H830" s="13">
        <v>784.3</v>
      </c>
    </row>
    <row r="831" spans="1:8" ht="15">
      <c r="A831" s="11">
        <v>45564</v>
      </c>
      <c r="B831" s="12">
        <v>0.41666666666666669</v>
      </c>
      <c r="C831" s="13">
        <v>28.1</v>
      </c>
      <c r="D831" s="13">
        <v>36.200000000000003</v>
      </c>
      <c r="E831" s="13">
        <v>5.0999999999999996</v>
      </c>
      <c r="F831" s="13">
        <v>29.1</v>
      </c>
      <c r="G831" s="13">
        <v>5.5</v>
      </c>
      <c r="H831" s="13">
        <v>786.6</v>
      </c>
    </row>
    <row r="832" spans="1:8" ht="15">
      <c r="A832" s="11">
        <v>45564</v>
      </c>
      <c r="B832" s="12">
        <v>0.375</v>
      </c>
      <c r="C832" s="13">
        <v>47.2</v>
      </c>
      <c r="D832" s="13">
        <v>62.6</v>
      </c>
      <c r="E832" s="13">
        <v>5.3</v>
      </c>
      <c r="F832" s="13">
        <v>26.7</v>
      </c>
      <c r="G832" s="13">
        <v>4.8</v>
      </c>
      <c r="H832" s="13">
        <v>816.5</v>
      </c>
    </row>
    <row r="833" spans="1:8" ht="15">
      <c r="A833" s="11">
        <v>45564</v>
      </c>
      <c r="B833" s="12">
        <v>0.33333333333333331</v>
      </c>
      <c r="C833" s="13">
        <v>52</v>
      </c>
      <c r="D833" s="13">
        <v>74.099999999999994</v>
      </c>
      <c r="E833" s="13">
        <v>5.4</v>
      </c>
      <c r="F833" s="13"/>
      <c r="G833" s="13">
        <v>3.7</v>
      </c>
      <c r="H833" s="13">
        <v>768.2</v>
      </c>
    </row>
    <row r="834" spans="1:8" ht="15">
      <c r="A834" s="11">
        <v>45564</v>
      </c>
      <c r="B834" s="12">
        <v>0.29166666666666669</v>
      </c>
      <c r="C834" s="13">
        <v>53.8</v>
      </c>
      <c r="D834" s="13">
        <v>75.099999999999994</v>
      </c>
      <c r="E834" s="13">
        <v>5.0999999999999996</v>
      </c>
      <c r="F834" s="13"/>
      <c r="G834" s="13">
        <v>3.5</v>
      </c>
      <c r="H834" s="13">
        <v>739.5</v>
      </c>
    </row>
    <row r="835" spans="1:8" ht="15">
      <c r="A835" s="11">
        <v>45564</v>
      </c>
      <c r="B835" s="12">
        <v>0.25</v>
      </c>
      <c r="C835" s="13">
        <v>51.5</v>
      </c>
      <c r="D835" s="13">
        <v>67.599999999999994</v>
      </c>
      <c r="E835" s="13">
        <v>5</v>
      </c>
      <c r="F835" s="13">
        <v>28.2</v>
      </c>
      <c r="G835" s="13">
        <v>3.6</v>
      </c>
      <c r="H835" s="13">
        <v>728</v>
      </c>
    </row>
    <row r="836" spans="1:8" ht="15">
      <c r="A836" s="11">
        <v>45564</v>
      </c>
      <c r="B836" s="12">
        <v>0.20833333333333334</v>
      </c>
      <c r="C836" s="13">
        <v>43</v>
      </c>
      <c r="D836" s="13">
        <v>57.1</v>
      </c>
      <c r="E836" s="13">
        <v>5</v>
      </c>
      <c r="F836" s="13">
        <v>30</v>
      </c>
      <c r="G836" s="13">
        <v>3.5</v>
      </c>
      <c r="H836" s="13">
        <v>731.4</v>
      </c>
    </row>
    <row r="837" spans="1:8" ht="15">
      <c r="A837" s="11">
        <v>45564</v>
      </c>
      <c r="B837" s="12">
        <v>0.16666666666666666</v>
      </c>
      <c r="C837" s="13">
        <v>36.4</v>
      </c>
      <c r="D837" s="13">
        <v>50.2</v>
      </c>
      <c r="E837" s="13">
        <v>4.9000000000000004</v>
      </c>
      <c r="F837" s="13">
        <v>29.9</v>
      </c>
      <c r="G837" s="13">
        <v>5</v>
      </c>
      <c r="H837" s="13">
        <v>751</v>
      </c>
    </row>
    <row r="838" spans="1:8" ht="15">
      <c r="A838" s="11">
        <v>45564</v>
      </c>
      <c r="B838" s="12">
        <v>0.125</v>
      </c>
      <c r="C838" s="13">
        <v>33.299999999999997</v>
      </c>
      <c r="D838" s="13">
        <v>47</v>
      </c>
      <c r="E838" s="13">
        <v>5.2</v>
      </c>
      <c r="F838" s="13"/>
      <c r="G838" s="13">
        <v>3.6</v>
      </c>
      <c r="H838" s="13">
        <v>807.3</v>
      </c>
    </row>
    <row r="839" spans="1:8" ht="15">
      <c r="A839" s="11">
        <v>45564</v>
      </c>
      <c r="B839" s="12">
        <v>8.3333333333333329E-2</v>
      </c>
      <c r="C839" s="13">
        <v>32.200000000000003</v>
      </c>
      <c r="D839" s="13">
        <v>46.8</v>
      </c>
      <c r="E839" s="13">
        <v>5.3</v>
      </c>
      <c r="F839" s="13">
        <v>37.200000000000003</v>
      </c>
      <c r="G839" s="13">
        <v>3.3</v>
      </c>
      <c r="H839" s="13">
        <v>879.8</v>
      </c>
    </row>
    <row r="840" spans="1:8" ht="15">
      <c r="A840" s="11">
        <v>45564</v>
      </c>
      <c r="B840" s="12">
        <v>4.1666666666666664E-2</v>
      </c>
      <c r="C840" s="13">
        <v>29.1</v>
      </c>
      <c r="D840" s="13">
        <v>43.1</v>
      </c>
      <c r="E840" s="13">
        <v>5</v>
      </c>
      <c r="F840" s="13">
        <v>39.4</v>
      </c>
      <c r="G840" s="13">
        <v>3.5</v>
      </c>
      <c r="H840" s="13">
        <v>867.1</v>
      </c>
    </row>
    <row r="841" spans="1:8" ht="15">
      <c r="A841" s="11">
        <v>45564</v>
      </c>
      <c r="B841" s="12">
        <v>0</v>
      </c>
      <c r="C841" s="13">
        <v>18.5</v>
      </c>
      <c r="D841" s="13">
        <v>27.4</v>
      </c>
      <c r="E841" s="13">
        <v>4.8</v>
      </c>
      <c r="F841" s="13">
        <v>39.799999999999997</v>
      </c>
      <c r="G841" s="13">
        <v>3.8</v>
      </c>
      <c r="H841" s="13">
        <v>851</v>
      </c>
    </row>
    <row r="842" spans="1:8" ht="15">
      <c r="A842" s="11">
        <v>45565</v>
      </c>
      <c r="B842" s="12">
        <v>0.95833333333333337</v>
      </c>
      <c r="C842" s="13">
        <v>23.3</v>
      </c>
      <c r="D842" s="13">
        <v>31.1</v>
      </c>
      <c r="E842" s="13">
        <v>5.0999999999999996</v>
      </c>
      <c r="F842" s="13">
        <v>26.4</v>
      </c>
      <c r="G842" s="13">
        <v>5.8</v>
      </c>
      <c r="H842" s="13">
        <v>813.1</v>
      </c>
    </row>
    <row r="843" spans="1:8" ht="15">
      <c r="A843" s="11">
        <v>45565</v>
      </c>
      <c r="B843" s="12">
        <v>0.91666666666666663</v>
      </c>
      <c r="C843" s="13">
        <v>28.7</v>
      </c>
      <c r="D843" s="13">
        <v>39</v>
      </c>
      <c r="E843" s="13">
        <v>5.4</v>
      </c>
      <c r="F843" s="13">
        <v>32.299999999999997</v>
      </c>
      <c r="G843" s="13">
        <v>5.2</v>
      </c>
      <c r="H843" s="13">
        <v>890.1</v>
      </c>
    </row>
    <row r="844" spans="1:8" ht="15">
      <c r="A844" s="11">
        <v>45565</v>
      </c>
      <c r="B844" s="12">
        <v>0.875</v>
      </c>
      <c r="C844" s="13">
        <v>28.3</v>
      </c>
      <c r="D844" s="13">
        <v>40.4</v>
      </c>
      <c r="E844" s="13">
        <v>5.8</v>
      </c>
      <c r="F844" s="13">
        <v>32.299999999999997</v>
      </c>
      <c r="G844" s="13">
        <v>3.3</v>
      </c>
      <c r="H844" s="13">
        <v>969.5</v>
      </c>
    </row>
    <row r="845" spans="1:8" ht="15">
      <c r="A845" s="11">
        <v>45565</v>
      </c>
      <c r="B845" s="12">
        <v>0.83333333333333337</v>
      </c>
      <c r="C845" s="13">
        <v>22.1</v>
      </c>
      <c r="D845" s="13">
        <v>32.1</v>
      </c>
      <c r="E845" s="13">
        <v>5.7</v>
      </c>
      <c r="F845" s="13">
        <v>34.700000000000003</v>
      </c>
      <c r="G845" s="13">
        <v>3.7</v>
      </c>
      <c r="H845" s="13">
        <v>978.7</v>
      </c>
    </row>
    <row r="846" spans="1:8" ht="15">
      <c r="A846" s="11">
        <v>45565</v>
      </c>
      <c r="B846" s="12">
        <v>0.79166666666666663</v>
      </c>
      <c r="C846" s="13">
        <v>11.4</v>
      </c>
      <c r="D846" s="13">
        <v>16.600000000000001</v>
      </c>
      <c r="E846" s="13">
        <v>5.8</v>
      </c>
      <c r="F846" s="13">
        <v>35</v>
      </c>
      <c r="G846" s="13">
        <v>3.7</v>
      </c>
      <c r="H846" s="13">
        <v>970.6</v>
      </c>
    </row>
    <row r="847" spans="1:8" ht="15">
      <c r="A847" s="11">
        <v>45565</v>
      </c>
      <c r="B847" s="12">
        <v>0.75</v>
      </c>
      <c r="C847" s="13">
        <v>10.9</v>
      </c>
      <c r="D847" s="13">
        <v>16.2</v>
      </c>
      <c r="E847" s="13">
        <v>4.4000000000000004</v>
      </c>
      <c r="F847" s="13">
        <v>35.9</v>
      </c>
      <c r="G847" s="13">
        <v>4.5999999999999996</v>
      </c>
      <c r="H847" s="13">
        <v>923.5</v>
      </c>
    </row>
    <row r="848" spans="1:8" ht="15">
      <c r="A848" s="11">
        <v>45565</v>
      </c>
      <c r="B848" s="12">
        <v>0.70833333333333337</v>
      </c>
      <c r="C848" s="13">
        <v>10.9</v>
      </c>
      <c r="D848" s="13">
        <v>16.3</v>
      </c>
      <c r="E848" s="13">
        <v>2.9</v>
      </c>
      <c r="F848" s="13">
        <v>32.1</v>
      </c>
      <c r="G848" s="13">
        <v>5.4</v>
      </c>
      <c r="H848" s="13">
        <v>874</v>
      </c>
    </row>
    <row r="849" spans="1:8" ht="15">
      <c r="A849" s="11">
        <v>45565</v>
      </c>
      <c r="B849" s="12">
        <v>0.66666666666666663</v>
      </c>
      <c r="C849" s="13">
        <v>12.5</v>
      </c>
      <c r="D849" s="13">
        <v>27.5</v>
      </c>
      <c r="E849" s="13">
        <v>9.9</v>
      </c>
      <c r="F849" s="13"/>
      <c r="G849" s="13">
        <v>5.7</v>
      </c>
      <c r="H849" s="13">
        <v>953.4</v>
      </c>
    </row>
    <row r="850" spans="1:8" ht="15">
      <c r="A850" s="11">
        <v>45565</v>
      </c>
      <c r="B850" s="12">
        <v>0.625</v>
      </c>
      <c r="C850" s="13">
        <v>8.6999999999999993</v>
      </c>
      <c r="D850" s="13">
        <v>24.9</v>
      </c>
      <c r="E850" s="13">
        <v>8.8000000000000007</v>
      </c>
      <c r="F850" s="13">
        <v>30.9</v>
      </c>
      <c r="G850" s="13">
        <v>7</v>
      </c>
      <c r="H850" s="13">
        <v>875.2</v>
      </c>
    </row>
    <row r="851" spans="1:8" ht="15">
      <c r="A851" s="11">
        <v>45565</v>
      </c>
      <c r="B851" s="12">
        <v>0.58333333333333337</v>
      </c>
      <c r="C851" s="13">
        <v>9.1</v>
      </c>
      <c r="D851" s="13">
        <v>17</v>
      </c>
      <c r="E851" s="13">
        <v>4.5999999999999996</v>
      </c>
      <c r="F851" s="13">
        <v>23.1</v>
      </c>
      <c r="G851" s="13">
        <v>11.1</v>
      </c>
      <c r="H851" s="13">
        <v>814.2</v>
      </c>
    </row>
    <row r="852" spans="1:8" ht="15">
      <c r="A852" s="11">
        <v>45565</v>
      </c>
      <c r="B852" s="12">
        <v>0.54166666666666663</v>
      </c>
      <c r="C852" s="13">
        <v>9.5</v>
      </c>
      <c r="D852" s="13">
        <v>13.2</v>
      </c>
      <c r="E852" s="13">
        <v>5.0999999999999996</v>
      </c>
      <c r="F852" s="13">
        <v>24.5</v>
      </c>
      <c r="G852" s="13">
        <v>14.2</v>
      </c>
      <c r="H852" s="13">
        <v>834.9</v>
      </c>
    </row>
    <row r="853" spans="1:8" ht="15">
      <c r="A853" s="11">
        <v>45565</v>
      </c>
      <c r="B853" s="12">
        <v>0.5</v>
      </c>
      <c r="C853" s="13">
        <v>13.3</v>
      </c>
      <c r="D853" s="13">
        <v>19.8</v>
      </c>
      <c r="E853" s="13">
        <v>5.4</v>
      </c>
      <c r="F853" s="13">
        <v>35.1</v>
      </c>
      <c r="G853" s="13">
        <v>9.6999999999999993</v>
      </c>
      <c r="H853" s="13">
        <v>926.9</v>
      </c>
    </row>
    <row r="854" spans="1:8" ht="15">
      <c r="A854" s="11">
        <v>45565</v>
      </c>
      <c r="B854" s="12">
        <v>0.45833333333333331</v>
      </c>
      <c r="C854" s="13">
        <v>14.7</v>
      </c>
      <c r="D854" s="13">
        <v>21.8</v>
      </c>
      <c r="E854" s="13">
        <v>5.2</v>
      </c>
      <c r="F854" s="13">
        <v>39.1</v>
      </c>
      <c r="G854" s="13">
        <v>7.5</v>
      </c>
      <c r="H854" s="13">
        <v>874</v>
      </c>
    </row>
    <row r="855" spans="1:8" ht="15">
      <c r="A855" s="11">
        <v>45565</v>
      </c>
      <c r="B855" s="12">
        <v>0.41666666666666669</v>
      </c>
      <c r="C855" s="13">
        <v>11.4</v>
      </c>
      <c r="D855" s="13">
        <v>17</v>
      </c>
      <c r="E855" s="13">
        <v>5.7</v>
      </c>
      <c r="F855" s="13">
        <v>36.200000000000003</v>
      </c>
      <c r="G855" s="13">
        <v>4.2</v>
      </c>
      <c r="H855" s="13">
        <v>1005.1</v>
      </c>
    </row>
    <row r="856" spans="1:8" ht="15">
      <c r="A856" s="11">
        <v>45565</v>
      </c>
      <c r="B856" s="12">
        <v>0.375</v>
      </c>
      <c r="C856" s="13">
        <v>11.4</v>
      </c>
      <c r="D856" s="13">
        <v>16.600000000000001</v>
      </c>
      <c r="E856" s="13">
        <v>5.7</v>
      </c>
      <c r="F856" s="13">
        <v>33.9</v>
      </c>
      <c r="G856" s="13">
        <v>4.2</v>
      </c>
      <c r="H856" s="13">
        <v>1031.5999999999999</v>
      </c>
    </row>
    <row r="857" spans="1:8" ht="15">
      <c r="A857" s="11">
        <v>45565</v>
      </c>
      <c r="B857" s="12">
        <v>0.33333333333333331</v>
      </c>
      <c r="C857" s="13">
        <v>13.1</v>
      </c>
      <c r="D857" s="13">
        <v>15.9</v>
      </c>
      <c r="E857" s="13">
        <v>5.2</v>
      </c>
      <c r="F857" s="13"/>
      <c r="G857" s="13">
        <v>3.3</v>
      </c>
      <c r="H857" s="13">
        <v>849.9</v>
      </c>
    </row>
    <row r="858" spans="1:8" ht="15">
      <c r="A858" s="11">
        <v>45565</v>
      </c>
      <c r="B858" s="12">
        <v>0.29166666666666669</v>
      </c>
      <c r="C858" s="13">
        <v>8.5</v>
      </c>
      <c r="D858" s="13">
        <v>9.8000000000000007</v>
      </c>
      <c r="E858" s="13">
        <v>4.5999999999999996</v>
      </c>
      <c r="F858" s="13">
        <v>24.1</v>
      </c>
      <c r="G858" s="13">
        <v>3.9</v>
      </c>
      <c r="H858" s="13">
        <v>698.1</v>
      </c>
    </row>
    <row r="859" spans="1:8" ht="15">
      <c r="A859" s="11">
        <v>45565</v>
      </c>
      <c r="B859" s="12">
        <v>0.25</v>
      </c>
      <c r="C859" s="13">
        <v>11.1</v>
      </c>
      <c r="D859" s="13">
        <v>13.3</v>
      </c>
      <c r="E859" s="13">
        <v>4.5999999999999996</v>
      </c>
      <c r="F859" s="13">
        <v>20.6</v>
      </c>
      <c r="G859" s="13">
        <v>4.5</v>
      </c>
      <c r="H859" s="13">
        <v>669.3</v>
      </c>
    </row>
    <row r="860" spans="1:8" ht="15">
      <c r="A860" s="11">
        <v>45565</v>
      </c>
      <c r="B860" s="12">
        <v>0.20833333333333334</v>
      </c>
      <c r="C860" s="13">
        <v>27.7</v>
      </c>
      <c r="D860" s="13">
        <v>35.299999999999997</v>
      </c>
      <c r="E860" s="13">
        <v>4.8</v>
      </c>
      <c r="F860" s="13">
        <v>19.600000000000001</v>
      </c>
      <c r="G860" s="13">
        <v>4</v>
      </c>
      <c r="H860" s="13">
        <v>679.7</v>
      </c>
    </row>
    <row r="861" spans="1:8" ht="15">
      <c r="A861" s="11">
        <v>45565</v>
      </c>
      <c r="B861" s="12">
        <v>0.16666666666666666</v>
      </c>
      <c r="C861" s="13">
        <v>35.299999999999997</v>
      </c>
      <c r="D861" s="13">
        <v>45.3</v>
      </c>
      <c r="E861" s="13">
        <v>5.0999999999999996</v>
      </c>
      <c r="F861" s="13">
        <v>21.2</v>
      </c>
      <c r="G861" s="13">
        <v>4.2</v>
      </c>
      <c r="H861" s="13">
        <v>684.3</v>
      </c>
    </row>
    <row r="862" spans="1:8" ht="15">
      <c r="A862" s="11">
        <v>45565</v>
      </c>
      <c r="B862" s="12">
        <v>0.125</v>
      </c>
      <c r="C862" s="13">
        <v>35.1</v>
      </c>
      <c r="D862" s="13">
        <v>44.4</v>
      </c>
      <c r="E862" s="13">
        <v>5.3</v>
      </c>
      <c r="F862" s="13">
        <v>22</v>
      </c>
      <c r="G862" s="13">
        <v>4.0999999999999996</v>
      </c>
      <c r="H862" s="13">
        <v>691.2</v>
      </c>
    </row>
    <row r="863" spans="1:8" ht="15">
      <c r="A863" s="11">
        <v>45565</v>
      </c>
      <c r="B863" s="12">
        <v>8.3333333333333329E-2</v>
      </c>
      <c r="C863" s="13">
        <v>36.9</v>
      </c>
      <c r="D863" s="13">
        <v>48.7</v>
      </c>
      <c r="E863" s="13">
        <v>5.2</v>
      </c>
      <c r="F863" s="13">
        <v>23</v>
      </c>
      <c r="G863" s="13">
        <v>3.9</v>
      </c>
      <c r="H863" s="13">
        <v>718.8</v>
      </c>
    </row>
    <row r="864" spans="1:8" ht="15">
      <c r="A864" s="11">
        <v>45565</v>
      </c>
      <c r="B864" s="12">
        <v>4.1666666666666664E-2</v>
      </c>
      <c r="C864" s="13">
        <v>31.8</v>
      </c>
      <c r="D864" s="13">
        <v>43.2</v>
      </c>
      <c r="E864" s="13">
        <v>5.0999999999999996</v>
      </c>
      <c r="F864" s="13">
        <v>23.7</v>
      </c>
      <c r="G864" s="13">
        <v>4.5</v>
      </c>
      <c r="H864" s="13">
        <v>738.3</v>
      </c>
    </row>
    <row r="865" spans="1:8" ht="15">
      <c r="A865" s="11">
        <v>45565</v>
      </c>
      <c r="B865" s="12">
        <v>0</v>
      </c>
      <c r="C865" s="13">
        <v>33.299999999999997</v>
      </c>
      <c r="D865" s="13">
        <v>45</v>
      </c>
      <c r="E865" s="13">
        <v>5.3</v>
      </c>
      <c r="F865" s="13">
        <v>25</v>
      </c>
      <c r="G865" s="13">
        <v>4.8</v>
      </c>
      <c r="H865" s="13">
        <v>765.9</v>
      </c>
    </row>
    <row r="866" spans="1:8" ht="15">
      <c r="A866" s="11">
        <v>45566</v>
      </c>
      <c r="B866" s="12">
        <v>0.95833333333333337</v>
      </c>
      <c r="C866" s="13">
        <v>21.2</v>
      </c>
      <c r="D866" s="13">
        <v>29.8</v>
      </c>
      <c r="E866" s="13">
        <v>5</v>
      </c>
      <c r="F866" s="13">
        <v>25.9</v>
      </c>
      <c r="G866" s="13">
        <v>4.0999999999999996</v>
      </c>
      <c r="H866" s="13">
        <v>851</v>
      </c>
    </row>
    <row r="867" spans="1:8" ht="15">
      <c r="A867" s="11">
        <v>45566</v>
      </c>
      <c r="B867" s="12">
        <v>0.91666666666666663</v>
      </c>
      <c r="C867" s="13">
        <v>26.8</v>
      </c>
      <c r="D867" s="13">
        <v>36.9</v>
      </c>
      <c r="E867" s="13">
        <v>5.2</v>
      </c>
      <c r="F867" s="13">
        <v>28.4</v>
      </c>
      <c r="G867" s="13">
        <v>4.3</v>
      </c>
      <c r="H867" s="13">
        <v>918.9</v>
      </c>
    </row>
    <row r="868" spans="1:8" ht="15">
      <c r="A868" s="11">
        <v>45566</v>
      </c>
      <c r="B868" s="12">
        <v>0.875</v>
      </c>
      <c r="C868" s="13">
        <v>25.4</v>
      </c>
      <c r="D868" s="13">
        <v>36.200000000000003</v>
      </c>
      <c r="E868" s="13">
        <v>6</v>
      </c>
      <c r="F868" s="13">
        <v>30.6</v>
      </c>
      <c r="G868" s="13">
        <v>3.2</v>
      </c>
      <c r="H868" s="13">
        <v>999.4</v>
      </c>
    </row>
    <row r="869" spans="1:8" ht="15">
      <c r="A869" s="11">
        <v>45566</v>
      </c>
      <c r="B869" s="12">
        <v>0.83333333333333337</v>
      </c>
      <c r="C869" s="13">
        <v>31.9</v>
      </c>
      <c r="D869" s="13">
        <v>46.8</v>
      </c>
      <c r="E869" s="13">
        <v>5.6</v>
      </c>
      <c r="F869" s="13">
        <v>30.6</v>
      </c>
      <c r="G869" s="13">
        <v>3.5</v>
      </c>
      <c r="H869" s="13">
        <v>974.1</v>
      </c>
    </row>
    <row r="870" spans="1:8" ht="15">
      <c r="A870" s="11">
        <v>45566</v>
      </c>
      <c r="B870" s="12">
        <v>0.79166666666666663</v>
      </c>
      <c r="C870" s="13">
        <v>26.4</v>
      </c>
      <c r="D870" s="13">
        <v>38.200000000000003</v>
      </c>
      <c r="E870" s="13">
        <v>5.5</v>
      </c>
      <c r="F870" s="13">
        <v>29.8</v>
      </c>
      <c r="G870" s="13">
        <v>4.7</v>
      </c>
      <c r="H870" s="13">
        <v>935</v>
      </c>
    </row>
    <row r="871" spans="1:8" ht="15">
      <c r="A871" s="11">
        <v>45566</v>
      </c>
      <c r="B871" s="12">
        <v>0.75</v>
      </c>
      <c r="C871" s="13">
        <v>16.3</v>
      </c>
      <c r="D871" s="13">
        <v>23.8</v>
      </c>
      <c r="E871" s="13">
        <v>5.0999999999999996</v>
      </c>
      <c r="F871" s="13">
        <v>31.6</v>
      </c>
      <c r="G871" s="13">
        <v>4.9000000000000004</v>
      </c>
      <c r="H871" s="13">
        <v>909.7</v>
      </c>
    </row>
    <row r="872" spans="1:8" ht="15">
      <c r="A872" s="11">
        <v>45566</v>
      </c>
      <c r="B872" s="12">
        <v>0.70833333333333337</v>
      </c>
      <c r="C872" s="13">
        <v>16.600000000000001</v>
      </c>
      <c r="D872" s="13">
        <v>24.1</v>
      </c>
      <c r="E872" s="13">
        <v>3.7</v>
      </c>
      <c r="F872" s="13">
        <v>27.8</v>
      </c>
      <c r="G872" s="13">
        <v>8.5</v>
      </c>
      <c r="H872" s="13">
        <v>841.8</v>
      </c>
    </row>
    <row r="873" spans="1:8" ht="15">
      <c r="A873" s="11">
        <v>45566</v>
      </c>
      <c r="B873" s="12">
        <v>0.66666666666666663</v>
      </c>
      <c r="C873" s="13">
        <v>16.5</v>
      </c>
      <c r="D873" s="13">
        <v>24</v>
      </c>
      <c r="E873" s="13">
        <v>5.9</v>
      </c>
      <c r="F873" s="13">
        <v>23.5</v>
      </c>
      <c r="G873" s="13">
        <v>7.9</v>
      </c>
      <c r="H873" s="13">
        <v>836.1</v>
      </c>
    </row>
    <row r="874" spans="1:8" ht="15">
      <c r="A874" s="11">
        <v>45566</v>
      </c>
      <c r="B874" s="12">
        <v>0.625</v>
      </c>
      <c r="C874" s="13">
        <v>12.5</v>
      </c>
      <c r="D874" s="13">
        <v>17</v>
      </c>
      <c r="E874" s="13">
        <v>6.1</v>
      </c>
      <c r="F874" s="13">
        <v>22.5</v>
      </c>
      <c r="G874" s="13">
        <v>11.8</v>
      </c>
      <c r="H874" s="13">
        <v>838.4</v>
      </c>
    </row>
    <row r="875" spans="1:8" ht="15">
      <c r="A875" s="11">
        <v>45566</v>
      </c>
      <c r="B875" s="12">
        <v>0.58333333333333337</v>
      </c>
      <c r="C875" s="13">
        <v>15.4</v>
      </c>
      <c r="D875" s="13">
        <v>22.6</v>
      </c>
      <c r="E875" s="13">
        <v>5.2</v>
      </c>
      <c r="F875" s="13">
        <v>25.7</v>
      </c>
      <c r="G875" s="13">
        <v>5.4</v>
      </c>
      <c r="H875" s="13">
        <v>805</v>
      </c>
    </row>
    <row r="876" spans="1:8" ht="15">
      <c r="A876" s="11">
        <v>45566</v>
      </c>
      <c r="B876" s="12">
        <v>0.54166666666666663</v>
      </c>
      <c r="C876" s="13">
        <v>16</v>
      </c>
      <c r="D876" s="13">
        <v>23.7</v>
      </c>
      <c r="E876" s="13">
        <v>5.2</v>
      </c>
      <c r="F876" s="13">
        <v>27.3</v>
      </c>
      <c r="G876" s="13">
        <v>6</v>
      </c>
      <c r="H876" s="13">
        <v>785.5</v>
      </c>
    </row>
    <row r="877" spans="1:8" ht="15">
      <c r="A877" s="11">
        <v>45566</v>
      </c>
      <c r="B877" s="12">
        <v>0.5</v>
      </c>
      <c r="C877" s="13">
        <v>17.399999999999999</v>
      </c>
      <c r="D877" s="13">
        <v>33.1</v>
      </c>
      <c r="E877" s="13">
        <v>5.2</v>
      </c>
      <c r="F877" s="13">
        <v>30.7</v>
      </c>
      <c r="G877" s="13">
        <v>5.7</v>
      </c>
      <c r="H877" s="13">
        <v>834.9</v>
      </c>
    </row>
    <row r="878" spans="1:8" ht="15">
      <c r="A878" s="11">
        <v>45566</v>
      </c>
      <c r="B878" s="12">
        <v>0.45833333333333331</v>
      </c>
      <c r="C878" s="13">
        <v>25.8</v>
      </c>
      <c r="D878" s="13">
        <v>42.5</v>
      </c>
      <c r="E878" s="13">
        <v>5.6</v>
      </c>
      <c r="F878" s="13">
        <v>33.6</v>
      </c>
      <c r="G878" s="13">
        <v>4.8</v>
      </c>
      <c r="H878" s="13">
        <v>897</v>
      </c>
    </row>
    <row r="879" spans="1:8" ht="15">
      <c r="A879" s="11">
        <v>45566</v>
      </c>
      <c r="B879" s="12">
        <v>0.41666666666666669</v>
      </c>
      <c r="C879" s="13">
        <v>24.7</v>
      </c>
      <c r="D879" s="13">
        <v>37.700000000000003</v>
      </c>
      <c r="E879" s="13">
        <v>6.4</v>
      </c>
      <c r="F879" s="13">
        <v>32.799999999999997</v>
      </c>
      <c r="G879" s="13">
        <v>3.8</v>
      </c>
      <c r="H879" s="13">
        <v>968.3</v>
      </c>
    </row>
    <row r="880" spans="1:8" ht="15">
      <c r="A880" s="11">
        <v>45566</v>
      </c>
      <c r="B880" s="12">
        <v>0.375</v>
      </c>
      <c r="C880" s="13">
        <v>22.9</v>
      </c>
      <c r="D880" s="13">
        <v>33.4</v>
      </c>
      <c r="E880" s="13">
        <v>6.3</v>
      </c>
      <c r="F880" s="13">
        <v>27.6</v>
      </c>
      <c r="G880" s="13">
        <v>3.2</v>
      </c>
      <c r="H880" s="13">
        <v>970.6</v>
      </c>
    </row>
    <row r="881" spans="1:8" ht="15">
      <c r="A881" s="11">
        <v>45566</v>
      </c>
      <c r="B881" s="12">
        <v>0.33333333333333331</v>
      </c>
      <c r="C881" s="13">
        <v>19.2</v>
      </c>
      <c r="D881" s="13">
        <v>27.5</v>
      </c>
      <c r="E881" s="13">
        <v>5.5</v>
      </c>
      <c r="F881" s="13">
        <v>27.6</v>
      </c>
      <c r="G881" s="13">
        <v>3.2</v>
      </c>
      <c r="H881" s="13">
        <v>847.6</v>
      </c>
    </row>
    <row r="882" spans="1:8" ht="15">
      <c r="A882" s="11">
        <v>45566</v>
      </c>
      <c r="B882" s="12">
        <v>0.29166666666666669</v>
      </c>
      <c r="C882" s="13">
        <v>20.3</v>
      </c>
      <c r="D882" s="13">
        <v>26.8</v>
      </c>
      <c r="E882" s="13">
        <v>5.0999999999999996</v>
      </c>
      <c r="F882" s="13">
        <v>23.3</v>
      </c>
      <c r="G882" s="13">
        <v>3.1</v>
      </c>
      <c r="H882" s="13">
        <v>724.5</v>
      </c>
    </row>
    <row r="883" spans="1:8" ht="15">
      <c r="A883" s="11">
        <v>45566</v>
      </c>
      <c r="B883" s="12">
        <v>0.25</v>
      </c>
      <c r="C883" s="13">
        <v>15.4</v>
      </c>
      <c r="D883" s="13">
        <v>19.899999999999999</v>
      </c>
      <c r="E883" s="13">
        <v>4.8</v>
      </c>
      <c r="F883" s="13">
        <v>20.2</v>
      </c>
      <c r="G883" s="13">
        <v>3.4</v>
      </c>
      <c r="H883" s="13">
        <v>684.3</v>
      </c>
    </row>
    <row r="884" spans="1:8" ht="15">
      <c r="A884" s="11">
        <v>45566</v>
      </c>
      <c r="B884" s="12">
        <v>0.20833333333333334</v>
      </c>
      <c r="C884" s="13">
        <v>21.3</v>
      </c>
      <c r="D884" s="13">
        <v>25.9</v>
      </c>
      <c r="E884" s="13">
        <v>5</v>
      </c>
      <c r="F884" s="13">
        <v>20.399999999999999</v>
      </c>
      <c r="G884" s="13">
        <v>3.6</v>
      </c>
      <c r="H884" s="13">
        <v>665.9</v>
      </c>
    </row>
    <row r="885" spans="1:8" ht="15">
      <c r="A885" s="11">
        <v>45566</v>
      </c>
      <c r="B885" s="12">
        <v>0.16666666666666666</v>
      </c>
      <c r="C885" s="13">
        <v>18.3</v>
      </c>
      <c r="D885" s="13">
        <v>21.7</v>
      </c>
      <c r="E885" s="13">
        <v>5.0999999999999996</v>
      </c>
      <c r="F885" s="13">
        <v>18.899999999999999</v>
      </c>
      <c r="G885" s="13">
        <v>5.4</v>
      </c>
      <c r="H885" s="13">
        <v>682</v>
      </c>
    </row>
    <row r="886" spans="1:8" ht="15">
      <c r="A886" s="11">
        <v>45566</v>
      </c>
      <c r="B886" s="12">
        <v>0.125</v>
      </c>
      <c r="C886" s="13">
        <v>18.7</v>
      </c>
      <c r="D886" s="13">
        <v>22.4</v>
      </c>
      <c r="E886" s="13">
        <v>4.8</v>
      </c>
      <c r="F886" s="13">
        <v>19</v>
      </c>
      <c r="G886" s="13">
        <v>5.9</v>
      </c>
      <c r="H886" s="13">
        <v>687.7</v>
      </c>
    </row>
    <row r="887" spans="1:8" ht="15">
      <c r="A887" s="11">
        <v>45566</v>
      </c>
      <c r="B887" s="12">
        <v>8.3333333333333329E-2</v>
      </c>
      <c r="C887" s="13">
        <v>19.899999999999999</v>
      </c>
      <c r="D887" s="13">
        <v>25</v>
      </c>
      <c r="E887" s="13">
        <v>4.9000000000000004</v>
      </c>
      <c r="F887" s="13">
        <v>19.7</v>
      </c>
      <c r="G887" s="13">
        <v>5.8</v>
      </c>
      <c r="H887" s="13">
        <v>706.1</v>
      </c>
    </row>
    <row r="888" spans="1:8" ht="15">
      <c r="A888" s="11">
        <v>45566</v>
      </c>
      <c r="B888" s="12">
        <v>4.1666666666666664E-2</v>
      </c>
      <c r="C888" s="13">
        <v>18.600000000000001</v>
      </c>
      <c r="D888" s="13">
        <v>24.8</v>
      </c>
      <c r="E888" s="13">
        <v>4.8</v>
      </c>
      <c r="F888" s="13">
        <v>21.3</v>
      </c>
      <c r="G888" s="13">
        <v>6.1</v>
      </c>
      <c r="H888" s="13">
        <v>715.3</v>
      </c>
    </row>
    <row r="889" spans="1:8" ht="15">
      <c r="A889" s="11">
        <v>45566</v>
      </c>
      <c r="B889" s="12">
        <v>0</v>
      </c>
      <c r="C889" s="13">
        <v>21.4</v>
      </c>
      <c r="D889" s="13">
        <v>28.7</v>
      </c>
      <c r="E889" s="13">
        <v>4.9000000000000004</v>
      </c>
      <c r="F889" s="13">
        <v>21.3</v>
      </c>
      <c r="G889" s="13">
        <v>6.1</v>
      </c>
      <c r="H889" s="13">
        <v>753.3</v>
      </c>
    </row>
    <row r="890" spans="1:8" ht="15">
      <c r="A890" s="11">
        <v>45567</v>
      </c>
      <c r="B890" s="12">
        <v>0.95833333333333337</v>
      </c>
      <c r="C890" s="13">
        <v>20.100000000000001</v>
      </c>
      <c r="D890" s="13">
        <v>29.4</v>
      </c>
      <c r="E890" s="13">
        <v>5.0999999999999996</v>
      </c>
      <c r="F890" s="13">
        <v>29.1</v>
      </c>
      <c r="G890" s="13">
        <v>3.3</v>
      </c>
      <c r="H890" s="13">
        <v>912</v>
      </c>
    </row>
    <row r="891" spans="1:8" ht="15">
      <c r="A891" s="11">
        <v>45567</v>
      </c>
      <c r="B891" s="12">
        <v>0.91666666666666663</v>
      </c>
      <c r="C891" s="13">
        <v>19.2</v>
      </c>
      <c r="D891" s="13">
        <v>26</v>
      </c>
      <c r="E891" s="13">
        <v>5.3</v>
      </c>
      <c r="F891" s="13">
        <v>31.7</v>
      </c>
      <c r="G891" s="13">
        <v>3.6</v>
      </c>
      <c r="H891" s="13">
        <v>969.5</v>
      </c>
    </row>
    <row r="892" spans="1:8" ht="15">
      <c r="A892" s="11">
        <v>45567</v>
      </c>
      <c r="B892" s="12">
        <v>0.875</v>
      </c>
      <c r="C892" s="13">
        <v>19.600000000000001</v>
      </c>
      <c r="D892" s="13">
        <v>27.9</v>
      </c>
      <c r="E892" s="13">
        <v>5.5</v>
      </c>
      <c r="F892" s="13">
        <v>30.2</v>
      </c>
      <c r="G892" s="13">
        <v>3.2</v>
      </c>
      <c r="H892" s="13">
        <v>983.3</v>
      </c>
    </row>
    <row r="893" spans="1:8" ht="15">
      <c r="A893" s="11">
        <v>45567</v>
      </c>
      <c r="B893" s="12">
        <v>0.83333333333333337</v>
      </c>
      <c r="C893" s="13">
        <v>16.399999999999999</v>
      </c>
      <c r="D893" s="13">
        <v>23.1</v>
      </c>
      <c r="E893" s="13">
        <v>5.4</v>
      </c>
      <c r="F893" s="13">
        <v>29.9</v>
      </c>
      <c r="G893" s="13">
        <v>3.4</v>
      </c>
      <c r="H893" s="13">
        <v>932.7</v>
      </c>
    </row>
    <row r="894" spans="1:8" ht="15">
      <c r="A894" s="11">
        <v>45567</v>
      </c>
      <c r="B894" s="12">
        <v>0.79166666666666663</v>
      </c>
      <c r="C894" s="13">
        <v>15.6</v>
      </c>
      <c r="D894" s="13">
        <v>22.8</v>
      </c>
      <c r="E894" s="13">
        <v>5.2</v>
      </c>
      <c r="F894" s="13">
        <v>28.3</v>
      </c>
      <c r="G894" s="13">
        <v>3.2</v>
      </c>
      <c r="H894" s="13">
        <v>921.2</v>
      </c>
    </row>
    <row r="895" spans="1:8" ht="15">
      <c r="A895" s="11">
        <v>45567</v>
      </c>
      <c r="B895" s="12">
        <v>0.75</v>
      </c>
      <c r="C895" s="13">
        <v>16.100000000000001</v>
      </c>
      <c r="D895" s="13">
        <v>23.8</v>
      </c>
      <c r="E895" s="13">
        <v>5.0999999999999996</v>
      </c>
      <c r="F895" s="13">
        <v>29.1</v>
      </c>
      <c r="G895" s="13">
        <v>4.4000000000000004</v>
      </c>
      <c r="H895" s="13">
        <v>878.6</v>
      </c>
    </row>
    <row r="896" spans="1:8" ht="15">
      <c r="A896" s="11">
        <v>45567</v>
      </c>
      <c r="B896" s="12">
        <v>0.70833333333333337</v>
      </c>
      <c r="C896" s="13">
        <v>15.9</v>
      </c>
      <c r="D896" s="13">
        <v>23.3</v>
      </c>
      <c r="E896" s="13">
        <v>4.9000000000000004</v>
      </c>
      <c r="F896" s="13">
        <v>27</v>
      </c>
      <c r="G896" s="13">
        <v>5.8</v>
      </c>
      <c r="H896" s="13">
        <v>838.4</v>
      </c>
    </row>
    <row r="897" spans="1:8" ht="15">
      <c r="A897" s="11">
        <v>45567</v>
      </c>
      <c r="B897" s="12">
        <v>0.66666666666666663</v>
      </c>
      <c r="C897" s="13">
        <v>14.1</v>
      </c>
      <c r="D897" s="13">
        <v>20.7</v>
      </c>
      <c r="E897" s="13">
        <v>5</v>
      </c>
      <c r="F897" s="13"/>
      <c r="G897" s="13">
        <v>5.2</v>
      </c>
      <c r="H897" s="13">
        <v>817.7</v>
      </c>
    </row>
    <row r="898" spans="1:8" ht="15">
      <c r="A898" s="11">
        <v>45567</v>
      </c>
      <c r="B898" s="12">
        <v>0.625</v>
      </c>
      <c r="C898" s="13">
        <v>14.5</v>
      </c>
      <c r="D898" s="13">
        <v>21.7</v>
      </c>
      <c r="E898" s="13">
        <v>5.0999999999999996</v>
      </c>
      <c r="F898" s="13">
        <v>25.3</v>
      </c>
      <c r="G898" s="13">
        <v>5.4</v>
      </c>
      <c r="H898" s="13">
        <v>816.5</v>
      </c>
    </row>
    <row r="899" spans="1:8" ht="15">
      <c r="A899" s="11">
        <v>45567</v>
      </c>
      <c r="B899" s="12">
        <v>0.58333333333333337</v>
      </c>
      <c r="C899" s="13">
        <v>19.100000000000001</v>
      </c>
      <c r="D899" s="13">
        <v>29</v>
      </c>
      <c r="E899" s="13">
        <v>5.5</v>
      </c>
      <c r="F899" s="13">
        <v>31.4</v>
      </c>
      <c r="G899" s="13">
        <v>4.3</v>
      </c>
      <c r="H899" s="13">
        <v>864.8</v>
      </c>
    </row>
    <row r="900" spans="1:8" ht="15">
      <c r="A900" s="11">
        <v>45567</v>
      </c>
      <c r="B900" s="12">
        <v>0.54166666666666663</v>
      </c>
      <c r="C900" s="13">
        <v>22.8</v>
      </c>
      <c r="D900" s="13">
        <v>33.4</v>
      </c>
      <c r="E900" s="13">
        <v>5.7</v>
      </c>
      <c r="F900" s="13">
        <v>35.9</v>
      </c>
      <c r="G900" s="13">
        <v>3.9</v>
      </c>
      <c r="H900" s="13">
        <v>885.5</v>
      </c>
    </row>
    <row r="901" spans="1:8" ht="15">
      <c r="A901" s="11">
        <v>45567</v>
      </c>
      <c r="B901" s="12">
        <v>0.5</v>
      </c>
      <c r="C901" s="13">
        <v>25.6</v>
      </c>
      <c r="D901" s="13">
        <v>37.6</v>
      </c>
      <c r="E901" s="13">
        <v>5.5</v>
      </c>
      <c r="F901" s="13">
        <v>35.9</v>
      </c>
      <c r="G901" s="13">
        <v>3.5</v>
      </c>
      <c r="H901" s="13">
        <v>923.5</v>
      </c>
    </row>
    <row r="902" spans="1:8" ht="15">
      <c r="A902" s="11">
        <v>45567</v>
      </c>
      <c r="B902" s="12">
        <v>0.45833333333333331</v>
      </c>
      <c r="C902" s="13">
        <v>27.7</v>
      </c>
      <c r="D902" s="13">
        <v>39.5</v>
      </c>
      <c r="E902" s="13">
        <v>6.1</v>
      </c>
      <c r="F902" s="13">
        <v>28.4</v>
      </c>
      <c r="G902" s="13">
        <v>3.3</v>
      </c>
      <c r="H902" s="13">
        <v>940.7</v>
      </c>
    </row>
    <row r="903" spans="1:8" ht="15">
      <c r="A903" s="11">
        <v>45567</v>
      </c>
      <c r="B903" s="12">
        <v>0.41666666666666669</v>
      </c>
      <c r="C903" s="13">
        <v>32.1</v>
      </c>
      <c r="D903" s="13">
        <v>45</v>
      </c>
      <c r="E903" s="13">
        <v>7</v>
      </c>
      <c r="F903" s="13">
        <v>26.8</v>
      </c>
      <c r="G903" s="13">
        <v>3.2</v>
      </c>
      <c r="H903" s="13">
        <v>1052.3</v>
      </c>
    </row>
    <row r="904" spans="1:8" ht="15">
      <c r="A904" s="11">
        <v>45567</v>
      </c>
      <c r="B904" s="12">
        <v>0.375</v>
      </c>
      <c r="C904" s="13">
        <v>37.1</v>
      </c>
      <c r="D904" s="13">
        <v>55.1</v>
      </c>
      <c r="E904" s="13">
        <v>6.7</v>
      </c>
      <c r="F904" s="13">
        <v>28.6</v>
      </c>
      <c r="G904" s="13">
        <v>3.2</v>
      </c>
      <c r="H904" s="13">
        <v>1122.4000000000001</v>
      </c>
    </row>
    <row r="905" spans="1:8" ht="15">
      <c r="A905" s="11">
        <v>45567</v>
      </c>
      <c r="B905" s="12">
        <v>0.33333333333333331</v>
      </c>
      <c r="C905" s="13">
        <v>34.9</v>
      </c>
      <c r="D905" s="13">
        <v>51.7</v>
      </c>
      <c r="E905" s="13">
        <v>6.3</v>
      </c>
      <c r="F905" s="13"/>
      <c r="G905" s="13">
        <v>3.1</v>
      </c>
      <c r="H905" s="13">
        <v>985.6</v>
      </c>
    </row>
    <row r="906" spans="1:8" ht="15">
      <c r="A906" s="11">
        <v>45567</v>
      </c>
      <c r="B906" s="12">
        <v>0.29166666666666669</v>
      </c>
      <c r="C906" s="13">
        <v>38.700000000000003</v>
      </c>
      <c r="D906" s="13">
        <v>58</v>
      </c>
      <c r="E906" s="13">
        <v>5.4</v>
      </c>
      <c r="F906" s="13">
        <v>22.6</v>
      </c>
      <c r="G906" s="13">
        <v>3.1</v>
      </c>
      <c r="H906" s="13">
        <v>824.6</v>
      </c>
    </row>
    <row r="907" spans="1:8" ht="15">
      <c r="A907" s="11">
        <v>45567</v>
      </c>
      <c r="B907" s="12">
        <v>0.25</v>
      </c>
      <c r="C907" s="13">
        <v>33.200000000000003</v>
      </c>
      <c r="D907" s="13">
        <v>49.6</v>
      </c>
      <c r="E907" s="13">
        <v>5</v>
      </c>
      <c r="F907" s="13">
        <v>20.9</v>
      </c>
      <c r="G907" s="13">
        <v>3.2</v>
      </c>
      <c r="H907" s="13">
        <v>741.8</v>
      </c>
    </row>
    <row r="908" spans="1:8" ht="15">
      <c r="A908" s="11">
        <v>45567</v>
      </c>
      <c r="B908" s="12">
        <v>0.20833333333333334</v>
      </c>
      <c r="C908" s="13">
        <v>20</v>
      </c>
      <c r="D908" s="13">
        <v>29.5</v>
      </c>
      <c r="E908" s="13">
        <v>4.8</v>
      </c>
      <c r="F908" s="13">
        <v>21.6</v>
      </c>
      <c r="G908" s="13">
        <v>3.4</v>
      </c>
      <c r="H908" s="13">
        <v>699.2</v>
      </c>
    </row>
    <row r="909" spans="1:8" ht="15">
      <c r="A909" s="11">
        <v>45567</v>
      </c>
      <c r="B909" s="12">
        <v>0.16666666666666666</v>
      </c>
      <c r="C909" s="13">
        <v>14.2</v>
      </c>
      <c r="D909" s="13">
        <v>19.899999999999999</v>
      </c>
      <c r="E909" s="13">
        <v>4.8</v>
      </c>
      <c r="F909" s="13">
        <v>22.7</v>
      </c>
      <c r="G909" s="13">
        <v>3.6</v>
      </c>
      <c r="H909" s="13">
        <v>710.7</v>
      </c>
    </row>
    <row r="910" spans="1:8" ht="15">
      <c r="A910" s="11">
        <v>45567</v>
      </c>
      <c r="B910" s="12">
        <v>0.125</v>
      </c>
      <c r="C910" s="13">
        <v>18.2</v>
      </c>
      <c r="D910" s="13">
        <v>26.2</v>
      </c>
      <c r="E910" s="13">
        <v>5</v>
      </c>
      <c r="F910" s="13">
        <v>23.3</v>
      </c>
      <c r="G910" s="13">
        <v>3.4</v>
      </c>
      <c r="H910" s="13">
        <v>756.7</v>
      </c>
    </row>
    <row r="911" spans="1:8" ht="15">
      <c r="A911" s="11">
        <v>45567</v>
      </c>
      <c r="B911" s="12">
        <v>8.3333333333333329E-2</v>
      </c>
      <c r="C911" s="13">
        <v>22.6</v>
      </c>
      <c r="D911" s="13">
        <v>33.5</v>
      </c>
      <c r="E911" s="13">
        <v>5.3</v>
      </c>
      <c r="F911" s="13">
        <v>21.2</v>
      </c>
      <c r="G911" s="13">
        <v>3</v>
      </c>
      <c r="H911" s="13">
        <v>783.2</v>
      </c>
    </row>
    <row r="912" spans="1:8" ht="15">
      <c r="A912" s="11">
        <v>45567</v>
      </c>
      <c r="B912" s="12">
        <v>4.1666666666666664E-2</v>
      </c>
      <c r="C912" s="13">
        <v>19.399999999999999</v>
      </c>
      <c r="D912" s="13">
        <v>27.9</v>
      </c>
      <c r="E912" s="13">
        <v>4.8</v>
      </c>
      <c r="F912" s="13">
        <v>23.1</v>
      </c>
      <c r="G912" s="13">
        <v>3.7</v>
      </c>
      <c r="H912" s="13">
        <v>751</v>
      </c>
    </row>
    <row r="913" spans="1:8" ht="15">
      <c r="A913" s="11">
        <v>45567</v>
      </c>
      <c r="B913" s="12">
        <v>0</v>
      </c>
      <c r="C913" s="13">
        <v>19.2</v>
      </c>
      <c r="D913" s="13">
        <v>27.7</v>
      </c>
      <c r="E913" s="13">
        <v>5</v>
      </c>
      <c r="F913" s="13"/>
      <c r="G913" s="13">
        <v>3.8</v>
      </c>
      <c r="H913" s="13">
        <v>772.8</v>
      </c>
    </row>
    <row r="914" spans="1:8" ht="15">
      <c r="A914" s="11">
        <v>45568</v>
      </c>
      <c r="B914" s="12">
        <v>0.95833333333333337</v>
      </c>
      <c r="C914" s="13">
        <v>36.1</v>
      </c>
      <c r="D914" s="13">
        <v>54.1</v>
      </c>
      <c r="E914" s="13">
        <v>7.5</v>
      </c>
      <c r="F914" s="13">
        <v>28.6</v>
      </c>
      <c r="G914" s="13">
        <v>3</v>
      </c>
      <c r="H914" s="13">
        <v>1352.4</v>
      </c>
    </row>
    <row r="915" spans="1:8" ht="15">
      <c r="A915" s="11">
        <v>45568</v>
      </c>
      <c r="B915" s="12">
        <v>0.91666666666666663</v>
      </c>
      <c r="C915" s="13">
        <v>38.200000000000003</v>
      </c>
      <c r="D915" s="13">
        <v>57.3</v>
      </c>
      <c r="E915" s="13">
        <v>6.6</v>
      </c>
      <c r="F915" s="13">
        <v>27.3</v>
      </c>
      <c r="G915" s="13">
        <v>3.1</v>
      </c>
      <c r="H915" s="13">
        <v>1281.0999999999999</v>
      </c>
    </row>
    <row r="916" spans="1:8" ht="15">
      <c r="A916" s="11">
        <v>45568</v>
      </c>
      <c r="B916" s="12">
        <v>0.875</v>
      </c>
      <c r="C916" s="13">
        <v>42.8</v>
      </c>
      <c r="D916" s="13">
        <v>64</v>
      </c>
      <c r="E916" s="13">
        <v>6.6</v>
      </c>
      <c r="F916" s="13">
        <v>38</v>
      </c>
      <c r="G916" s="13">
        <v>3.1</v>
      </c>
      <c r="H916" s="13">
        <v>1355.9</v>
      </c>
    </row>
    <row r="917" spans="1:8" ht="15">
      <c r="A917" s="11">
        <v>45568</v>
      </c>
      <c r="B917" s="12">
        <v>0.83333333333333337</v>
      </c>
      <c r="C917" s="13">
        <v>36.4</v>
      </c>
      <c r="D917" s="13">
        <v>54.4</v>
      </c>
      <c r="E917" s="13">
        <v>6.7</v>
      </c>
      <c r="F917" s="13">
        <v>46.7</v>
      </c>
      <c r="G917" s="13">
        <v>2.9</v>
      </c>
      <c r="H917" s="13">
        <v>1367.4</v>
      </c>
    </row>
    <row r="918" spans="1:8" ht="15">
      <c r="A918" s="11">
        <v>45568</v>
      </c>
      <c r="B918" s="12">
        <v>0.79166666666666663</v>
      </c>
      <c r="C918" s="13">
        <v>35.700000000000003</v>
      </c>
      <c r="D918" s="13">
        <v>53.3</v>
      </c>
      <c r="E918" s="13">
        <v>6.4</v>
      </c>
      <c r="F918" s="13">
        <v>46.4</v>
      </c>
      <c r="G918" s="13">
        <v>3.2</v>
      </c>
      <c r="H918" s="13">
        <v>1267.3</v>
      </c>
    </row>
    <row r="919" spans="1:8" ht="15">
      <c r="A919" s="11">
        <v>45568</v>
      </c>
      <c r="B919" s="12">
        <v>0.75</v>
      </c>
      <c r="C919" s="13">
        <v>35.200000000000003</v>
      </c>
      <c r="D919" s="13">
        <v>51.8</v>
      </c>
      <c r="E919" s="13">
        <v>5.4</v>
      </c>
      <c r="F919" s="13">
        <v>43.4</v>
      </c>
      <c r="G919" s="13">
        <v>3.8</v>
      </c>
      <c r="H919" s="13">
        <v>1017.8</v>
      </c>
    </row>
    <row r="920" spans="1:8" ht="15">
      <c r="A920" s="11">
        <v>45568</v>
      </c>
      <c r="B920" s="12">
        <v>0.70833333333333337</v>
      </c>
      <c r="C920" s="13">
        <v>32.9</v>
      </c>
      <c r="D920" s="13">
        <v>48.3</v>
      </c>
      <c r="E920" s="13">
        <v>5.0999999999999996</v>
      </c>
      <c r="F920" s="13">
        <v>39.4</v>
      </c>
      <c r="G920" s="13">
        <v>5.6</v>
      </c>
      <c r="H920" s="13">
        <v>922.3</v>
      </c>
    </row>
    <row r="921" spans="1:8" ht="15">
      <c r="A921" s="11">
        <v>45568</v>
      </c>
      <c r="B921" s="12">
        <v>0.66666666666666663</v>
      </c>
      <c r="C921" s="13">
        <v>27.5</v>
      </c>
      <c r="D921" s="13">
        <v>39.700000000000003</v>
      </c>
      <c r="E921" s="13">
        <v>5.3</v>
      </c>
      <c r="F921" s="13">
        <v>32.1</v>
      </c>
      <c r="G921" s="13">
        <v>6.3</v>
      </c>
      <c r="H921" s="13">
        <v>868.3</v>
      </c>
    </row>
    <row r="922" spans="1:8" ht="15">
      <c r="A922" s="11">
        <v>45568</v>
      </c>
      <c r="B922" s="12">
        <v>0.625</v>
      </c>
      <c r="C922" s="13">
        <v>25.3</v>
      </c>
      <c r="D922" s="13">
        <v>40.299999999999997</v>
      </c>
      <c r="E922" s="13">
        <v>5.4</v>
      </c>
      <c r="F922" s="13">
        <v>29.5</v>
      </c>
      <c r="G922" s="13">
        <v>7.9</v>
      </c>
      <c r="H922" s="13">
        <v>878.6</v>
      </c>
    </row>
    <row r="923" spans="1:8" ht="15">
      <c r="A923" s="11">
        <v>45568</v>
      </c>
      <c r="B923" s="12">
        <v>0.58333333333333337</v>
      </c>
      <c r="C923" s="13">
        <v>24.2</v>
      </c>
      <c r="D923" s="13">
        <v>48.4</v>
      </c>
      <c r="E923" s="13">
        <v>5.0999999999999996</v>
      </c>
      <c r="F923" s="13">
        <v>34.6</v>
      </c>
      <c r="G923" s="13">
        <v>8.6</v>
      </c>
      <c r="H923" s="13">
        <v>907.4</v>
      </c>
    </row>
    <row r="924" spans="1:8" ht="15">
      <c r="A924" s="11">
        <v>45568</v>
      </c>
      <c r="B924" s="12">
        <v>0.54166666666666663</v>
      </c>
      <c r="C924" s="13">
        <v>23.1</v>
      </c>
      <c r="D924" s="13">
        <v>38.700000000000003</v>
      </c>
      <c r="E924" s="13">
        <v>5</v>
      </c>
      <c r="F924" s="13">
        <v>30.4</v>
      </c>
      <c r="G924" s="13">
        <v>11.3</v>
      </c>
      <c r="H924" s="13">
        <v>864.8</v>
      </c>
    </row>
    <row r="925" spans="1:8" ht="15">
      <c r="A925" s="11">
        <v>45568</v>
      </c>
      <c r="B925" s="12">
        <v>0.5</v>
      </c>
      <c r="C925" s="13">
        <v>25.7</v>
      </c>
      <c r="D925" s="13">
        <v>43.6</v>
      </c>
      <c r="E925" s="13">
        <v>5.2</v>
      </c>
      <c r="F925" s="13">
        <v>32.5</v>
      </c>
      <c r="G925" s="13">
        <v>10.7</v>
      </c>
      <c r="H925" s="13">
        <v>899.3</v>
      </c>
    </row>
    <row r="926" spans="1:8" ht="15">
      <c r="A926" s="11">
        <v>45568</v>
      </c>
      <c r="B926" s="12">
        <v>0.45833333333333331</v>
      </c>
      <c r="C926" s="13">
        <v>29.3</v>
      </c>
      <c r="D926" s="13">
        <v>57.4</v>
      </c>
      <c r="E926" s="13">
        <v>6</v>
      </c>
      <c r="F926" s="13">
        <v>40.700000000000003</v>
      </c>
      <c r="G926" s="13">
        <v>4.7</v>
      </c>
      <c r="H926" s="13">
        <v>1025.8</v>
      </c>
    </row>
    <row r="927" spans="1:8" ht="15">
      <c r="A927" s="11">
        <v>45568</v>
      </c>
      <c r="B927" s="12">
        <v>0.41666666666666669</v>
      </c>
      <c r="C927" s="13">
        <v>40.700000000000003</v>
      </c>
      <c r="D927" s="13">
        <v>75.099999999999994</v>
      </c>
      <c r="E927" s="13">
        <v>6.5</v>
      </c>
      <c r="F927" s="13">
        <v>38.1</v>
      </c>
      <c r="G927" s="13">
        <v>4.2</v>
      </c>
      <c r="H927" s="13">
        <v>1098.3</v>
      </c>
    </row>
    <row r="928" spans="1:8" ht="15">
      <c r="A928" s="11">
        <v>45568</v>
      </c>
      <c r="B928" s="12">
        <v>0.375</v>
      </c>
      <c r="C928" s="13">
        <v>36.799999999999997</v>
      </c>
      <c r="D928" s="13">
        <v>54.5</v>
      </c>
      <c r="E928" s="13">
        <v>6</v>
      </c>
      <c r="F928" s="13">
        <v>30.4</v>
      </c>
      <c r="G928" s="13">
        <v>3.3</v>
      </c>
      <c r="H928" s="13">
        <v>1015.5</v>
      </c>
    </row>
    <row r="929" spans="1:8" ht="15">
      <c r="A929" s="11">
        <v>45568</v>
      </c>
      <c r="B929" s="12">
        <v>0.33333333333333331</v>
      </c>
      <c r="C929" s="13">
        <v>32.9</v>
      </c>
      <c r="D929" s="13">
        <v>47.7</v>
      </c>
      <c r="E929" s="13">
        <v>5.3</v>
      </c>
      <c r="F929" s="13">
        <v>28.4</v>
      </c>
      <c r="G929" s="13">
        <v>3.2</v>
      </c>
      <c r="H929" s="13">
        <v>869.4</v>
      </c>
    </row>
    <row r="930" spans="1:8" ht="15">
      <c r="A930" s="11">
        <v>45568</v>
      </c>
      <c r="B930" s="12">
        <v>0.29166666666666669</v>
      </c>
      <c r="C930" s="13">
        <v>31.5</v>
      </c>
      <c r="D930" s="13">
        <v>45.1</v>
      </c>
      <c r="E930" s="13">
        <v>4.9000000000000004</v>
      </c>
      <c r="F930" s="13">
        <v>24.7</v>
      </c>
      <c r="G930" s="13">
        <v>3.3</v>
      </c>
      <c r="H930" s="13">
        <v>754.4</v>
      </c>
    </row>
    <row r="931" spans="1:8" ht="15">
      <c r="A931" s="11">
        <v>45568</v>
      </c>
      <c r="B931" s="12">
        <v>0.25</v>
      </c>
      <c r="C931" s="13">
        <v>26.5</v>
      </c>
      <c r="D931" s="13">
        <v>38.5</v>
      </c>
      <c r="E931" s="13">
        <v>4.9000000000000004</v>
      </c>
      <c r="F931" s="13">
        <v>21</v>
      </c>
      <c r="G931" s="13">
        <v>3.8</v>
      </c>
      <c r="H931" s="13">
        <v>717.6</v>
      </c>
    </row>
    <row r="932" spans="1:8" ht="15">
      <c r="A932" s="11">
        <v>45568</v>
      </c>
      <c r="B932" s="12">
        <v>0.20833333333333334</v>
      </c>
      <c r="C932" s="13">
        <v>23.3</v>
      </c>
      <c r="D932" s="13">
        <v>33.1</v>
      </c>
      <c r="E932" s="13">
        <v>4.8</v>
      </c>
      <c r="F932" s="13">
        <v>19.7</v>
      </c>
      <c r="G932" s="13">
        <v>4.7</v>
      </c>
      <c r="H932" s="13">
        <v>722.2</v>
      </c>
    </row>
    <row r="933" spans="1:8" ht="15">
      <c r="A933" s="11">
        <v>45568</v>
      </c>
      <c r="B933" s="12">
        <v>0.16666666666666666</v>
      </c>
      <c r="C933" s="13">
        <v>26.8</v>
      </c>
      <c r="D933" s="13">
        <v>37.5</v>
      </c>
      <c r="E933" s="13">
        <v>5</v>
      </c>
      <c r="F933" s="13">
        <v>21.9</v>
      </c>
      <c r="G933" s="13">
        <v>5.3</v>
      </c>
      <c r="H933" s="13">
        <v>793.5</v>
      </c>
    </row>
    <row r="934" spans="1:8" ht="15">
      <c r="A934" s="11">
        <v>45568</v>
      </c>
      <c r="B934" s="12">
        <v>0.125</v>
      </c>
      <c r="C934" s="13">
        <v>35</v>
      </c>
      <c r="D934" s="13">
        <v>51.8</v>
      </c>
      <c r="E934" s="13">
        <v>5.6</v>
      </c>
      <c r="F934" s="13">
        <v>26.1</v>
      </c>
      <c r="G934" s="13">
        <v>3</v>
      </c>
      <c r="H934" s="13">
        <v>890.1</v>
      </c>
    </row>
    <row r="935" spans="1:8" ht="15">
      <c r="A935" s="11">
        <v>45568</v>
      </c>
      <c r="B935" s="12">
        <v>8.3333333333333329E-2</v>
      </c>
      <c r="C935" s="13">
        <v>36.4</v>
      </c>
      <c r="D935" s="13">
        <v>54.3</v>
      </c>
      <c r="E935" s="13">
        <v>5.3</v>
      </c>
      <c r="F935" s="13">
        <v>26.4</v>
      </c>
      <c r="G935" s="13">
        <v>3.1</v>
      </c>
      <c r="H935" s="13">
        <v>876.3</v>
      </c>
    </row>
    <row r="936" spans="1:8" ht="15">
      <c r="A936" s="11">
        <v>45568</v>
      </c>
      <c r="B936" s="12">
        <v>4.1666666666666664E-2</v>
      </c>
      <c r="C936" s="13">
        <v>23.8</v>
      </c>
      <c r="D936" s="13">
        <v>34.700000000000003</v>
      </c>
      <c r="E936" s="13">
        <v>5.4</v>
      </c>
      <c r="F936" s="13">
        <v>27.6</v>
      </c>
      <c r="G936" s="13">
        <v>3.8</v>
      </c>
      <c r="H936" s="13">
        <v>940.7</v>
      </c>
    </row>
    <row r="937" spans="1:8" ht="15">
      <c r="A937" s="11">
        <v>45568</v>
      </c>
      <c r="B937" s="12">
        <v>0</v>
      </c>
      <c r="C937" s="13">
        <v>23.1</v>
      </c>
      <c r="D937" s="13">
        <v>34.5</v>
      </c>
      <c r="E937" s="13">
        <v>5.6</v>
      </c>
      <c r="F937" s="13"/>
      <c r="G937" s="13">
        <v>3.1</v>
      </c>
      <c r="H937" s="13">
        <v>984.4</v>
      </c>
    </row>
    <row r="938" spans="1:8" ht="15">
      <c r="A938" s="11">
        <v>45569</v>
      </c>
      <c r="B938" s="12">
        <v>0.95833333333333337</v>
      </c>
      <c r="C938" s="13">
        <v>30.81</v>
      </c>
      <c r="D938" s="13">
        <v>45.01</v>
      </c>
      <c r="E938" s="13">
        <v>5.3</v>
      </c>
      <c r="F938" s="13">
        <v>31.36</v>
      </c>
      <c r="G938" s="13">
        <v>4.1500000000000004</v>
      </c>
      <c r="H938" s="13">
        <v>924.6</v>
      </c>
    </row>
    <row r="939" spans="1:8" ht="15">
      <c r="A939" s="11">
        <v>45569</v>
      </c>
      <c r="B939" s="12">
        <v>0.91666666666666663</v>
      </c>
      <c r="C939" s="13">
        <v>25.7</v>
      </c>
      <c r="D939" s="13">
        <v>37.299999999999997</v>
      </c>
      <c r="E939" s="13">
        <v>5.5</v>
      </c>
      <c r="F939" s="13">
        <v>31.4</v>
      </c>
      <c r="G939" s="13">
        <v>3.9</v>
      </c>
      <c r="H939" s="13">
        <v>991.3</v>
      </c>
    </row>
    <row r="940" spans="1:8" ht="15">
      <c r="A940" s="11">
        <v>45569</v>
      </c>
      <c r="B940" s="12">
        <v>0.875</v>
      </c>
      <c r="C940" s="13">
        <v>24.8</v>
      </c>
      <c r="D940" s="13">
        <v>36.4</v>
      </c>
      <c r="E940" s="13">
        <v>5.6</v>
      </c>
      <c r="F940" s="13">
        <v>32.6</v>
      </c>
      <c r="G940" s="13">
        <v>3.7</v>
      </c>
      <c r="H940" s="13">
        <v>1044.2</v>
      </c>
    </row>
    <row r="941" spans="1:8" ht="15">
      <c r="A941" s="11">
        <v>45569</v>
      </c>
      <c r="B941" s="12">
        <v>0.83333333333333337</v>
      </c>
      <c r="C941" s="13">
        <v>16.8</v>
      </c>
      <c r="D941" s="13">
        <v>24.2</v>
      </c>
      <c r="E941" s="13">
        <v>5.3</v>
      </c>
      <c r="F941" s="13">
        <v>33.9</v>
      </c>
      <c r="G941" s="13">
        <v>4</v>
      </c>
      <c r="H941" s="13">
        <v>991.3</v>
      </c>
    </row>
    <row r="942" spans="1:8" ht="15">
      <c r="A942" s="11">
        <v>45569</v>
      </c>
      <c r="B942" s="12">
        <v>0.79166666666666663</v>
      </c>
      <c r="C942" s="13">
        <v>16.600000000000001</v>
      </c>
      <c r="D942" s="13">
        <v>24.2</v>
      </c>
      <c r="E942" s="13">
        <v>5.5</v>
      </c>
      <c r="F942" s="13">
        <v>30.3</v>
      </c>
      <c r="G942" s="13">
        <v>3.5</v>
      </c>
      <c r="H942" s="13">
        <v>975.2</v>
      </c>
    </row>
    <row r="943" spans="1:8" ht="15">
      <c r="A943" s="11">
        <v>45569</v>
      </c>
      <c r="B943" s="12">
        <v>0.75</v>
      </c>
      <c r="C943" s="13">
        <v>17.399999999999999</v>
      </c>
      <c r="D943" s="13">
        <v>25.7</v>
      </c>
      <c r="E943" s="13">
        <v>5.4</v>
      </c>
      <c r="F943" s="13">
        <v>30.7</v>
      </c>
      <c r="G943" s="13">
        <v>4.0999999999999996</v>
      </c>
      <c r="H943" s="13">
        <v>900.5</v>
      </c>
    </row>
    <row r="944" spans="1:8" ht="15">
      <c r="A944" s="11">
        <v>45569</v>
      </c>
      <c r="B944" s="12">
        <v>0.70833333333333337</v>
      </c>
      <c r="C944" s="13">
        <v>16.100000000000001</v>
      </c>
      <c r="D944" s="13">
        <v>23.6</v>
      </c>
      <c r="E944" s="13">
        <v>5.3</v>
      </c>
      <c r="F944" s="13">
        <v>29.8</v>
      </c>
      <c r="G944" s="13">
        <v>6</v>
      </c>
      <c r="H944" s="13">
        <v>826.9</v>
      </c>
    </row>
    <row r="945" spans="1:8" ht="15">
      <c r="A945" s="11">
        <v>45569</v>
      </c>
      <c r="B945" s="12">
        <v>0.66666666666666663</v>
      </c>
      <c r="C945" s="13">
        <v>16.399999999999999</v>
      </c>
      <c r="D945" s="13">
        <v>23.7</v>
      </c>
      <c r="E945" s="13">
        <v>5.2</v>
      </c>
      <c r="F945" s="13">
        <v>29</v>
      </c>
      <c r="G945" s="13">
        <v>7.1</v>
      </c>
      <c r="H945" s="13">
        <v>831.5</v>
      </c>
    </row>
    <row r="946" spans="1:8" ht="15">
      <c r="A946" s="11">
        <v>45569</v>
      </c>
      <c r="B946" s="12">
        <v>0.625</v>
      </c>
      <c r="C946" s="13">
        <v>19.600000000000001</v>
      </c>
      <c r="D946" s="13">
        <v>34.5</v>
      </c>
      <c r="E946" s="13">
        <v>5.2</v>
      </c>
      <c r="F946" s="13">
        <v>26.8</v>
      </c>
      <c r="G946" s="13">
        <v>7.7</v>
      </c>
      <c r="H946" s="13">
        <v>830.3</v>
      </c>
    </row>
    <row r="947" spans="1:8" ht="15">
      <c r="A947" s="11">
        <v>45569</v>
      </c>
      <c r="B947" s="12">
        <v>0.58333333333333337</v>
      </c>
      <c r="C947" s="13">
        <v>18.5</v>
      </c>
      <c r="D947" s="13">
        <v>25.9</v>
      </c>
      <c r="E947" s="13">
        <v>5.0999999999999996</v>
      </c>
      <c r="F947" s="13">
        <v>27.8</v>
      </c>
      <c r="G947" s="13">
        <v>7.8</v>
      </c>
      <c r="H947" s="13">
        <v>807.3</v>
      </c>
    </row>
    <row r="948" spans="1:8" ht="15">
      <c r="A948" s="11">
        <v>45569</v>
      </c>
      <c r="B948" s="12">
        <v>0.54166666666666663</v>
      </c>
      <c r="C948" s="13">
        <v>16.600000000000001</v>
      </c>
      <c r="D948" s="13">
        <v>23.5</v>
      </c>
      <c r="E948" s="13">
        <v>4.9000000000000004</v>
      </c>
      <c r="F948" s="13">
        <v>26.3</v>
      </c>
      <c r="G948" s="13">
        <v>6.4</v>
      </c>
      <c r="H948" s="13">
        <v>813.1</v>
      </c>
    </row>
    <row r="949" spans="1:8" ht="15">
      <c r="A949" s="11">
        <v>45569</v>
      </c>
      <c r="B949" s="12">
        <v>0.5</v>
      </c>
      <c r="C949" s="13">
        <v>18.899999999999999</v>
      </c>
      <c r="D949" s="13">
        <v>28</v>
      </c>
      <c r="E949" s="13">
        <v>5.3</v>
      </c>
      <c r="F949" s="13">
        <v>32.1</v>
      </c>
      <c r="G949" s="13">
        <v>5.2</v>
      </c>
      <c r="H949" s="13">
        <v>837.2</v>
      </c>
    </row>
    <row r="950" spans="1:8" ht="15">
      <c r="A950" s="11">
        <v>45569</v>
      </c>
      <c r="B950" s="12">
        <v>0.45833333333333331</v>
      </c>
      <c r="C950" s="13">
        <v>23.4</v>
      </c>
      <c r="D950" s="13">
        <v>44.1</v>
      </c>
      <c r="E950" s="13">
        <v>5.5</v>
      </c>
      <c r="F950" s="13">
        <v>36.1</v>
      </c>
      <c r="G950" s="13">
        <v>4.2</v>
      </c>
      <c r="H950" s="13">
        <v>890.1</v>
      </c>
    </row>
    <row r="951" spans="1:8" ht="15">
      <c r="A951" s="11">
        <v>45569</v>
      </c>
      <c r="B951" s="12">
        <v>0.41666666666666669</v>
      </c>
      <c r="C951" s="13">
        <v>24.8</v>
      </c>
      <c r="D951" s="13">
        <v>43.4</v>
      </c>
      <c r="E951" s="13">
        <v>5.8</v>
      </c>
      <c r="F951" s="13">
        <v>32</v>
      </c>
      <c r="G951" s="13">
        <v>3.8</v>
      </c>
      <c r="H951" s="13">
        <v>924.6</v>
      </c>
    </row>
    <row r="952" spans="1:8" ht="15">
      <c r="A952" s="11">
        <v>45569</v>
      </c>
      <c r="B952" s="12">
        <v>0.375</v>
      </c>
      <c r="C952" s="13">
        <v>24.6</v>
      </c>
      <c r="D952" s="13">
        <v>36.4</v>
      </c>
      <c r="E952" s="13">
        <v>6.6</v>
      </c>
      <c r="F952" s="13">
        <v>32</v>
      </c>
      <c r="G952" s="13">
        <v>3.3</v>
      </c>
      <c r="H952" s="13">
        <v>1029</v>
      </c>
    </row>
    <row r="953" spans="1:8" ht="15">
      <c r="A953" s="11">
        <v>45569</v>
      </c>
      <c r="B953" s="12">
        <v>0.33333333333333331</v>
      </c>
      <c r="C953" s="13">
        <v>36.5</v>
      </c>
      <c r="D953" s="13">
        <v>54.3</v>
      </c>
      <c r="E953" s="13">
        <v>6.6</v>
      </c>
      <c r="F953" s="13">
        <v>28.7</v>
      </c>
      <c r="G953" s="13">
        <v>3.2</v>
      </c>
      <c r="H953" s="13">
        <v>1014.3</v>
      </c>
    </row>
    <row r="954" spans="1:8" ht="15">
      <c r="A954" s="11">
        <v>45569</v>
      </c>
      <c r="B954" s="12">
        <v>0.29166666666666669</v>
      </c>
      <c r="C954" s="13">
        <v>34.4</v>
      </c>
      <c r="D954" s="13">
        <v>50.5</v>
      </c>
      <c r="E954" s="13">
        <v>5.5</v>
      </c>
      <c r="F954" s="13">
        <v>27.1</v>
      </c>
      <c r="G954" s="13">
        <v>3.4</v>
      </c>
      <c r="H954" s="13">
        <v>830.3</v>
      </c>
    </row>
    <row r="955" spans="1:8" ht="15">
      <c r="A955" s="11">
        <v>45569</v>
      </c>
      <c r="B955" s="12">
        <v>0.25</v>
      </c>
      <c r="C955" s="13">
        <v>22.5</v>
      </c>
      <c r="D955" s="13">
        <v>32.799999999999997</v>
      </c>
      <c r="E955" s="13">
        <v>5</v>
      </c>
      <c r="F955" s="13">
        <v>21.6</v>
      </c>
      <c r="G955" s="13">
        <v>4.5999999999999996</v>
      </c>
      <c r="H955" s="13">
        <v>749.8</v>
      </c>
    </row>
    <row r="956" spans="1:8" ht="15">
      <c r="A956" s="11">
        <v>45569</v>
      </c>
      <c r="B956" s="12">
        <v>0.20833333333333334</v>
      </c>
      <c r="C956" s="13">
        <v>18.100000000000001</v>
      </c>
      <c r="D956" s="13">
        <v>26.4</v>
      </c>
      <c r="E956" s="13">
        <v>5.3</v>
      </c>
      <c r="F956" s="13">
        <v>21</v>
      </c>
      <c r="G956" s="13">
        <v>4.9000000000000004</v>
      </c>
      <c r="H956" s="13">
        <v>775.1</v>
      </c>
    </row>
    <row r="957" spans="1:8" ht="15">
      <c r="A957" s="11">
        <v>45569</v>
      </c>
      <c r="B957" s="12">
        <v>0.16666666666666666</v>
      </c>
      <c r="C957" s="13">
        <v>22.9</v>
      </c>
      <c r="D957" s="13">
        <v>34.1</v>
      </c>
      <c r="E957" s="13">
        <v>5.8</v>
      </c>
      <c r="F957" s="13">
        <v>21.9</v>
      </c>
      <c r="G957" s="13">
        <v>3.2</v>
      </c>
      <c r="H957" s="13">
        <v>833.8</v>
      </c>
    </row>
    <row r="958" spans="1:8" ht="15">
      <c r="A958" s="11">
        <v>45569</v>
      </c>
      <c r="B958" s="12">
        <v>0.125</v>
      </c>
      <c r="C958" s="13">
        <v>19.899999999999999</v>
      </c>
      <c r="D958" s="13">
        <v>29.7</v>
      </c>
      <c r="E958" s="13">
        <v>5.8</v>
      </c>
      <c r="F958" s="13">
        <v>21.9</v>
      </c>
      <c r="G958" s="13">
        <v>3.1</v>
      </c>
      <c r="H958" s="13">
        <v>868.3</v>
      </c>
    </row>
    <row r="959" spans="1:8" ht="15">
      <c r="A959" s="11">
        <v>45569</v>
      </c>
      <c r="B959" s="12">
        <v>8.3333333333333329E-2</v>
      </c>
      <c r="C959" s="13">
        <v>19.3</v>
      </c>
      <c r="D959" s="13">
        <v>28.4</v>
      </c>
      <c r="E959" s="13">
        <v>6.2</v>
      </c>
      <c r="F959" s="13">
        <v>21.9</v>
      </c>
      <c r="G959" s="13">
        <v>3.1</v>
      </c>
      <c r="H959" s="13">
        <v>984.4</v>
      </c>
    </row>
    <row r="960" spans="1:8" ht="15">
      <c r="A960" s="11">
        <v>45569</v>
      </c>
      <c r="B960" s="12">
        <v>4.1666666666666664E-2</v>
      </c>
      <c r="C960" s="13">
        <v>24.8</v>
      </c>
      <c r="D960" s="13">
        <v>37.1</v>
      </c>
      <c r="E960" s="13">
        <v>6.9</v>
      </c>
      <c r="F960" s="13">
        <v>25.8</v>
      </c>
      <c r="G960" s="13">
        <v>3</v>
      </c>
      <c r="H960" s="13">
        <v>1168.4000000000001</v>
      </c>
    </row>
    <row r="961" spans="1:8" ht="15">
      <c r="A961" s="11">
        <v>45569</v>
      </c>
      <c r="B961" s="12">
        <v>0</v>
      </c>
      <c r="C961" s="13">
        <v>31.7</v>
      </c>
      <c r="D961" s="13">
        <v>47.6</v>
      </c>
      <c r="E961" s="13">
        <v>8</v>
      </c>
      <c r="F961" s="13">
        <v>28.2</v>
      </c>
      <c r="G961" s="13">
        <v>3.1</v>
      </c>
      <c r="H961" s="13">
        <v>1405.3</v>
      </c>
    </row>
    <row r="962" spans="1:8" ht="15">
      <c r="A962" s="34">
        <v>45570</v>
      </c>
      <c r="B962" s="35">
        <v>0.95833333333333337</v>
      </c>
      <c r="C962" s="15">
        <v>22.93</v>
      </c>
      <c r="D962" s="15">
        <v>33.36</v>
      </c>
      <c r="E962" s="26">
        <v>6.03</v>
      </c>
      <c r="F962" s="15">
        <v>25.83</v>
      </c>
      <c r="G962" s="15">
        <v>3.16</v>
      </c>
      <c r="H962" s="15">
        <v>1045.3499999999999</v>
      </c>
    </row>
    <row r="963" spans="1:8" ht="15">
      <c r="A963" s="11">
        <v>45570</v>
      </c>
      <c r="B963" s="12">
        <v>0.91666666666666663</v>
      </c>
      <c r="C963" s="13">
        <v>24.76</v>
      </c>
      <c r="D963" s="13">
        <v>36.25</v>
      </c>
      <c r="E963" s="13">
        <v>6.06</v>
      </c>
      <c r="F963" s="13">
        <v>28.29</v>
      </c>
      <c r="G963" s="13">
        <v>3.07</v>
      </c>
      <c r="H963" s="13">
        <v>1071.8</v>
      </c>
    </row>
    <row r="964" spans="1:8" ht="15">
      <c r="A964" s="11">
        <v>45570</v>
      </c>
      <c r="B964" s="12">
        <v>0.875</v>
      </c>
      <c r="C964" s="13">
        <v>34.47</v>
      </c>
      <c r="D964" s="13">
        <v>51.44</v>
      </c>
      <c r="E964" s="13">
        <v>6.05</v>
      </c>
      <c r="F964" s="13">
        <v>31.81</v>
      </c>
      <c r="G964" s="13">
        <v>3.13</v>
      </c>
      <c r="H964" s="13">
        <v>1068.3499999999999</v>
      </c>
    </row>
    <row r="965" spans="1:8" ht="15">
      <c r="A965" s="11">
        <v>45570</v>
      </c>
      <c r="B965" s="12">
        <v>0.83333333333333337</v>
      </c>
      <c r="C965" s="13">
        <v>27.1</v>
      </c>
      <c r="D965" s="13">
        <v>40.08</v>
      </c>
      <c r="E965" s="13">
        <v>5.55</v>
      </c>
      <c r="F965" s="13">
        <v>33.729999999999997</v>
      </c>
      <c r="G965" s="13">
        <v>3.42</v>
      </c>
      <c r="H965" s="13">
        <v>1006.25</v>
      </c>
    </row>
    <row r="966" spans="1:8" ht="15">
      <c r="A966" s="11">
        <v>45570</v>
      </c>
      <c r="B966" s="12">
        <v>0.79166666666666663</v>
      </c>
      <c r="C966" s="13">
        <v>23.46</v>
      </c>
      <c r="D966" s="13">
        <v>33.54</v>
      </c>
      <c r="E966" s="13">
        <v>5.3</v>
      </c>
      <c r="F966" s="13">
        <v>29.85</v>
      </c>
      <c r="G966" s="13">
        <v>3.72</v>
      </c>
      <c r="H966" s="13">
        <v>951.05</v>
      </c>
    </row>
    <row r="967" spans="1:8" ht="15">
      <c r="A967" s="11">
        <v>45570</v>
      </c>
      <c r="B967" s="12">
        <v>0.75</v>
      </c>
      <c r="C967" s="13">
        <v>24.83</v>
      </c>
      <c r="D967" s="13">
        <v>35.71</v>
      </c>
      <c r="E967" s="13">
        <v>5.19</v>
      </c>
      <c r="F967" s="13">
        <v>30.91</v>
      </c>
      <c r="G967" s="13">
        <v>4.1900000000000004</v>
      </c>
      <c r="H967" s="13">
        <v>936.1</v>
      </c>
    </row>
    <row r="968" spans="1:8" ht="15">
      <c r="A968" s="11">
        <v>45570</v>
      </c>
      <c r="B968" s="12">
        <v>0.70833333333333337</v>
      </c>
      <c r="C968" s="13">
        <v>24.06</v>
      </c>
      <c r="D968" s="13">
        <v>34.729999999999997</v>
      </c>
      <c r="E968" s="13">
        <v>5.33</v>
      </c>
      <c r="F968" s="13">
        <v>30.79</v>
      </c>
      <c r="G968" s="13">
        <v>4.53</v>
      </c>
      <c r="H968" s="13">
        <v>933.8</v>
      </c>
    </row>
    <row r="969" spans="1:8" ht="15">
      <c r="A969" s="11">
        <v>45570</v>
      </c>
      <c r="B969" s="12">
        <v>0.66666666666666663</v>
      </c>
      <c r="C969" s="13">
        <v>22.54</v>
      </c>
      <c r="D969" s="13">
        <v>31.82</v>
      </c>
      <c r="E969" s="13">
        <v>5.1100000000000003</v>
      </c>
      <c r="F969" s="13">
        <v>31.83</v>
      </c>
      <c r="G969" s="13">
        <v>5.78</v>
      </c>
      <c r="H969" s="13">
        <v>928.05</v>
      </c>
    </row>
    <row r="970" spans="1:8" ht="15">
      <c r="A970" s="11">
        <v>45570</v>
      </c>
      <c r="B970" s="12">
        <v>0.625</v>
      </c>
      <c r="C970" s="13">
        <v>23.98</v>
      </c>
      <c r="D970" s="13">
        <v>33.56</v>
      </c>
      <c r="E970" s="13">
        <v>5.0599999999999996</v>
      </c>
      <c r="F970" s="13">
        <v>32.22</v>
      </c>
      <c r="G970" s="13">
        <v>6.35</v>
      </c>
      <c r="H970" s="13">
        <v>897</v>
      </c>
    </row>
    <row r="971" spans="1:8" ht="15">
      <c r="A971" s="11">
        <v>45570</v>
      </c>
      <c r="B971" s="12">
        <v>0.58333333333333337</v>
      </c>
      <c r="C971" s="13">
        <v>25.62</v>
      </c>
      <c r="D971" s="13">
        <v>34.380000000000003</v>
      </c>
      <c r="E971" s="13">
        <v>5</v>
      </c>
      <c r="F971" s="13">
        <v>30.83</v>
      </c>
      <c r="G971" s="13">
        <v>5.66</v>
      </c>
      <c r="H971" s="13">
        <v>870.55</v>
      </c>
    </row>
    <row r="972" spans="1:8" ht="15">
      <c r="A972" s="11">
        <v>45570</v>
      </c>
      <c r="B972" s="12">
        <v>0.54166666666666663</v>
      </c>
      <c r="C972" s="13">
        <v>24.5</v>
      </c>
      <c r="D972" s="13">
        <v>34.75</v>
      </c>
      <c r="E972" s="13">
        <v>4.8899999999999997</v>
      </c>
      <c r="F972" s="13">
        <v>27.64</v>
      </c>
      <c r="G972" s="13">
        <v>6.63</v>
      </c>
      <c r="H972" s="13">
        <v>852.15</v>
      </c>
    </row>
    <row r="973" spans="1:8" ht="15">
      <c r="A973" s="11">
        <v>45570</v>
      </c>
      <c r="B973" s="12">
        <v>0.5</v>
      </c>
      <c r="C973" s="13">
        <v>28.49</v>
      </c>
      <c r="D973" s="13">
        <v>41.84</v>
      </c>
      <c r="E973" s="13">
        <v>5.21</v>
      </c>
      <c r="F973" s="13">
        <v>28.03</v>
      </c>
      <c r="G973" s="13">
        <v>5.35</v>
      </c>
      <c r="H973" s="13">
        <v>846.4</v>
      </c>
    </row>
    <row r="974" spans="1:8" ht="15">
      <c r="A974" s="11">
        <v>45570</v>
      </c>
      <c r="B974" s="12">
        <v>0.45833333333333331</v>
      </c>
      <c r="C974" s="13">
        <v>29.01</v>
      </c>
      <c r="D974" s="13">
        <v>42.39</v>
      </c>
      <c r="E974" s="13">
        <v>5.36</v>
      </c>
      <c r="F974" s="13">
        <v>25.89</v>
      </c>
      <c r="G974" s="13">
        <v>6.21</v>
      </c>
      <c r="H974" s="13">
        <v>828</v>
      </c>
    </row>
    <row r="975" spans="1:8" ht="15">
      <c r="A975" s="11">
        <v>45570</v>
      </c>
      <c r="B975" s="12">
        <v>0.41666666666666669</v>
      </c>
      <c r="C975" s="13">
        <v>29.15</v>
      </c>
      <c r="D975" s="13">
        <v>42.93</v>
      </c>
      <c r="E975" s="13">
        <v>6.08</v>
      </c>
      <c r="F975" s="13">
        <v>26.06</v>
      </c>
      <c r="G975" s="13">
        <v>5.39</v>
      </c>
      <c r="H975" s="13">
        <v>925.75</v>
      </c>
    </row>
    <row r="976" spans="1:8" ht="15">
      <c r="A976" s="11">
        <v>45570</v>
      </c>
      <c r="B976" s="12">
        <v>0.375</v>
      </c>
      <c r="C976" s="13">
        <v>32.409999999999997</v>
      </c>
      <c r="D976" s="13">
        <v>48.59</v>
      </c>
      <c r="E976" s="13">
        <v>7.37</v>
      </c>
      <c r="F976" s="13">
        <v>23.26</v>
      </c>
      <c r="G976" s="13">
        <v>3.48</v>
      </c>
      <c r="H976" s="13">
        <v>1070.6500000000001</v>
      </c>
    </row>
    <row r="977" spans="1:8" ht="15">
      <c r="A977" s="11">
        <v>45570</v>
      </c>
      <c r="B977" s="12">
        <v>0.33333333333333331</v>
      </c>
      <c r="C977" s="13">
        <v>48.99</v>
      </c>
      <c r="D977" s="13">
        <v>73.349999999999994</v>
      </c>
      <c r="E977" s="13">
        <v>8.2200000000000006</v>
      </c>
      <c r="F977" s="13">
        <v>17.149999999999999</v>
      </c>
      <c r="G977" s="13">
        <v>2.96</v>
      </c>
      <c r="H977" s="13">
        <v>1097.0999999999999</v>
      </c>
    </row>
    <row r="978" spans="1:8" ht="15">
      <c r="A978" s="11">
        <v>45570</v>
      </c>
      <c r="B978" s="12">
        <v>0.29166666666666669</v>
      </c>
      <c r="C978" s="13">
        <v>45.67</v>
      </c>
      <c r="D978" s="13">
        <v>68.5</v>
      </c>
      <c r="E978" s="13">
        <v>6.51</v>
      </c>
      <c r="F978" s="13">
        <v>16.899999999999999</v>
      </c>
      <c r="G978" s="13">
        <v>2.99</v>
      </c>
      <c r="H978" s="13">
        <v>851</v>
      </c>
    </row>
    <row r="979" spans="1:8" ht="15">
      <c r="A979" s="11">
        <v>45570</v>
      </c>
      <c r="B979" s="12">
        <v>0.25</v>
      </c>
      <c r="C979" s="13">
        <v>45.97</v>
      </c>
      <c r="D979" s="13">
        <v>68.62</v>
      </c>
      <c r="E979" s="13">
        <v>5.73</v>
      </c>
      <c r="F979" s="13">
        <v>18.670000000000002</v>
      </c>
      <c r="G979" s="13">
        <v>3.01</v>
      </c>
      <c r="H979" s="13">
        <v>757.85</v>
      </c>
    </row>
    <row r="980" spans="1:8" ht="15">
      <c r="A980" s="11">
        <v>45570</v>
      </c>
      <c r="B980" s="12">
        <v>0.20833333333333334</v>
      </c>
      <c r="C980" s="13">
        <v>44.91</v>
      </c>
      <c r="D980" s="13">
        <v>63.89</v>
      </c>
      <c r="E980" s="13">
        <v>5.6</v>
      </c>
      <c r="F980" s="13">
        <v>22.84</v>
      </c>
      <c r="G980" s="13">
        <v>3.43</v>
      </c>
      <c r="H980" s="13">
        <v>756.7</v>
      </c>
    </row>
    <row r="981" spans="1:8" ht="15">
      <c r="A981" s="11">
        <v>45570</v>
      </c>
      <c r="B981" s="12">
        <v>0.16666666666666666</v>
      </c>
      <c r="C981" s="13">
        <v>37.729999999999997</v>
      </c>
      <c r="D981" s="13">
        <v>53.78</v>
      </c>
      <c r="E981" s="13">
        <v>5.2</v>
      </c>
      <c r="F981" s="13">
        <v>23.54</v>
      </c>
      <c r="G981" s="13">
        <v>3.68</v>
      </c>
      <c r="H981" s="13">
        <v>782</v>
      </c>
    </row>
    <row r="982" spans="1:8" ht="15">
      <c r="A982" s="11">
        <v>45570</v>
      </c>
      <c r="B982" s="12">
        <v>0.125</v>
      </c>
      <c r="C982" s="13">
        <v>25.2</v>
      </c>
      <c r="D982" s="13">
        <v>36.979999999999997</v>
      </c>
      <c r="E982" s="13">
        <v>5.5</v>
      </c>
      <c r="F982" s="13">
        <v>23.26</v>
      </c>
      <c r="G982" s="13">
        <v>3.11</v>
      </c>
      <c r="H982" s="13">
        <v>800.4</v>
      </c>
    </row>
    <row r="983" spans="1:8" ht="15">
      <c r="A983" s="11">
        <v>45570</v>
      </c>
      <c r="B983" s="12">
        <v>8.3333333333333329E-2</v>
      </c>
      <c r="C983" s="13">
        <v>27.61</v>
      </c>
      <c r="D983" s="13">
        <v>40.869999999999997</v>
      </c>
      <c r="E983" s="13">
        <v>5.97</v>
      </c>
      <c r="F983" s="13">
        <v>24.29</v>
      </c>
      <c r="G983" s="13">
        <v>3.15</v>
      </c>
      <c r="H983" s="13">
        <v>868.25</v>
      </c>
    </row>
    <row r="984" spans="1:8" ht="15">
      <c r="A984" s="11">
        <v>45570</v>
      </c>
      <c r="B984" s="12">
        <v>4.1666666666666664E-2</v>
      </c>
      <c r="C984" s="13">
        <v>30.76</v>
      </c>
      <c r="D984" s="13">
        <v>45.85</v>
      </c>
      <c r="E984" s="13">
        <v>5.86</v>
      </c>
      <c r="F984" s="13">
        <v>26.98</v>
      </c>
      <c r="G984" s="13">
        <v>3.07</v>
      </c>
      <c r="H984" s="13">
        <v>890.1</v>
      </c>
    </row>
    <row r="985" spans="1:8" ht="15">
      <c r="A985" s="11">
        <v>45570</v>
      </c>
      <c r="B985" s="12">
        <v>0</v>
      </c>
      <c r="C985" s="13">
        <v>36.450000000000003</v>
      </c>
      <c r="D985" s="13">
        <v>54.29</v>
      </c>
      <c r="E985" s="13">
        <v>5.58</v>
      </c>
      <c r="F985" s="13">
        <v>28.39</v>
      </c>
      <c r="G985" s="13">
        <v>3.22</v>
      </c>
      <c r="H985" s="13">
        <v>906.2</v>
      </c>
    </row>
    <row r="986" spans="1:8" ht="15">
      <c r="A986" s="11">
        <v>45571</v>
      </c>
      <c r="B986" s="12">
        <v>0.95833333333333337</v>
      </c>
      <c r="C986" s="13">
        <v>20.12</v>
      </c>
      <c r="D986" s="13">
        <v>29.81</v>
      </c>
      <c r="E986" s="13">
        <v>5.48</v>
      </c>
      <c r="F986" s="13">
        <v>27.49</v>
      </c>
      <c r="G986" s="13">
        <v>4.05</v>
      </c>
      <c r="H986" s="13">
        <v>869.4</v>
      </c>
    </row>
    <row r="987" spans="1:8" ht="15">
      <c r="A987" s="11">
        <v>45571</v>
      </c>
      <c r="B987" s="12">
        <v>0.91666666666666663</v>
      </c>
      <c r="C987" s="13">
        <v>28.83</v>
      </c>
      <c r="D987" s="13">
        <v>39.31</v>
      </c>
      <c r="E987" s="13">
        <v>4.84</v>
      </c>
      <c r="F987" s="13">
        <v>26.92</v>
      </c>
      <c r="G987" s="13">
        <v>8.51</v>
      </c>
      <c r="H987" s="13">
        <v>842.95</v>
      </c>
    </row>
    <row r="988" spans="1:8" ht="15">
      <c r="A988" s="11">
        <v>45571</v>
      </c>
      <c r="B988" s="12">
        <v>0.875</v>
      </c>
      <c r="C988" s="13">
        <v>26.24</v>
      </c>
      <c r="D988" s="13">
        <v>35.86</v>
      </c>
      <c r="E988" s="13">
        <v>4.8499999999999996</v>
      </c>
      <c r="F988" s="13">
        <v>28.43</v>
      </c>
      <c r="G988" s="13">
        <v>6.13</v>
      </c>
      <c r="H988" s="13">
        <v>839.5</v>
      </c>
    </row>
    <row r="989" spans="1:8" ht="15">
      <c r="A989" s="11">
        <v>45571</v>
      </c>
      <c r="B989" s="12">
        <v>0.83333333333333337</v>
      </c>
      <c r="C989" s="13">
        <v>18.05</v>
      </c>
      <c r="D989" s="13">
        <v>23.32</v>
      </c>
      <c r="E989" s="13">
        <v>4.72</v>
      </c>
      <c r="F989" s="13">
        <v>22.92</v>
      </c>
      <c r="G989" s="13">
        <v>7.88</v>
      </c>
      <c r="H989" s="13">
        <v>817.65</v>
      </c>
    </row>
    <row r="990" spans="1:8" ht="15">
      <c r="A990" s="11">
        <v>45571</v>
      </c>
      <c r="B990" s="12">
        <v>0.79166666666666663</v>
      </c>
      <c r="C990" s="13">
        <v>18.54</v>
      </c>
      <c r="D990" s="13">
        <v>23.89</v>
      </c>
      <c r="E990" s="13">
        <v>4.6500000000000004</v>
      </c>
      <c r="F990" s="13">
        <v>24.68</v>
      </c>
      <c r="G990" s="13">
        <v>7.11</v>
      </c>
      <c r="H990" s="13">
        <v>828</v>
      </c>
    </row>
    <row r="991" spans="1:8" ht="15">
      <c r="A991" s="11">
        <v>45571</v>
      </c>
      <c r="B991" s="12">
        <v>0.75</v>
      </c>
      <c r="C991" s="13">
        <v>22.43</v>
      </c>
      <c r="D991" s="13">
        <v>29.32</v>
      </c>
      <c r="E991" s="13">
        <v>4.62</v>
      </c>
      <c r="F991" s="13">
        <v>24.5</v>
      </c>
      <c r="G991" s="13">
        <v>8.58</v>
      </c>
      <c r="H991" s="13">
        <v>810.75</v>
      </c>
    </row>
    <row r="992" spans="1:8" ht="15">
      <c r="A992" s="11">
        <v>45571</v>
      </c>
      <c r="B992" s="12">
        <v>0.70833333333333337</v>
      </c>
      <c r="C992" s="13">
        <v>19.37</v>
      </c>
      <c r="D992" s="13">
        <v>23.57</v>
      </c>
      <c r="E992" s="13">
        <v>4.7300000000000004</v>
      </c>
      <c r="F992" s="13">
        <v>23.54</v>
      </c>
      <c r="G992" s="13">
        <v>10.02</v>
      </c>
      <c r="H992" s="13">
        <v>806.15</v>
      </c>
    </row>
    <row r="993" spans="1:8" ht="15">
      <c r="A993" s="11">
        <v>45571</v>
      </c>
      <c r="B993" s="12">
        <v>0.66666666666666663</v>
      </c>
      <c r="C993" s="13">
        <v>23.51</v>
      </c>
      <c r="D993" s="13">
        <v>29.91</v>
      </c>
      <c r="E993" s="13">
        <v>4.79</v>
      </c>
      <c r="F993" s="13">
        <v>24.5</v>
      </c>
      <c r="G993" s="13">
        <v>10.050000000000001</v>
      </c>
      <c r="H993" s="13">
        <v>800.4</v>
      </c>
    </row>
    <row r="994" spans="1:8" ht="15">
      <c r="A994" s="11">
        <v>45571</v>
      </c>
      <c r="B994" s="12">
        <v>0.625</v>
      </c>
      <c r="C994" s="13">
        <v>24.52</v>
      </c>
      <c r="D994" s="13">
        <v>32.950000000000003</v>
      </c>
      <c r="E994" s="13">
        <v>4.82</v>
      </c>
      <c r="F994" s="13">
        <v>28.48</v>
      </c>
      <c r="G994" s="13">
        <v>8.3699999999999992</v>
      </c>
      <c r="H994" s="13">
        <v>818.8</v>
      </c>
    </row>
    <row r="995" spans="1:8" ht="15">
      <c r="A995" s="11">
        <v>45571</v>
      </c>
      <c r="B995" s="12">
        <v>0.58333333333333337</v>
      </c>
      <c r="C995" s="13">
        <v>28.43</v>
      </c>
      <c r="D995" s="13">
        <v>37.01</v>
      </c>
      <c r="E995" s="13">
        <v>4.84</v>
      </c>
      <c r="F995" s="13">
        <v>27.65</v>
      </c>
      <c r="G995" s="13">
        <v>12.9</v>
      </c>
      <c r="H995" s="13">
        <v>817.65</v>
      </c>
    </row>
    <row r="996" spans="1:8" ht="15">
      <c r="A996" s="11">
        <v>45571</v>
      </c>
      <c r="B996" s="12">
        <v>0.54166666666666663</v>
      </c>
      <c r="C996" s="13">
        <v>34.61</v>
      </c>
      <c r="D996" s="13">
        <v>48.83</v>
      </c>
      <c r="E996" s="13">
        <v>5.12</v>
      </c>
      <c r="F996" s="13">
        <v>32</v>
      </c>
      <c r="G996" s="13">
        <v>10.31</v>
      </c>
      <c r="H996" s="13">
        <v>852.15</v>
      </c>
    </row>
    <row r="997" spans="1:8" ht="15">
      <c r="A997" s="11">
        <v>45571</v>
      </c>
      <c r="B997" s="12">
        <v>0.5</v>
      </c>
      <c r="C997" s="13">
        <v>43.85</v>
      </c>
      <c r="D997" s="13">
        <v>62.97</v>
      </c>
      <c r="E997" s="13">
        <v>5.42</v>
      </c>
      <c r="F997" s="13">
        <v>39.78</v>
      </c>
      <c r="G997" s="13">
        <v>6.75</v>
      </c>
      <c r="H997" s="13">
        <v>901.6</v>
      </c>
    </row>
    <row r="998" spans="1:8" ht="15">
      <c r="A998" s="11">
        <v>45571</v>
      </c>
      <c r="B998" s="12">
        <v>0.45833333333333331</v>
      </c>
      <c r="C998" s="13">
        <v>50.43</v>
      </c>
      <c r="D998" s="13">
        <v>72.48</v>
      </c>
      <c r="E998" s="13">
        <v>6.37</v>
      </c>
      <c r="F998" s="13">
        <v>40.590000000000003</v>
      </c>
      <c r="G998" s="13">
        <v>7.25</v>
      </c>
      <c r="H998" s="13">
        <v>961.4</v>
      </c>
    </row>
    <row r="999" spans="1:8" ht="15">
      <c r="A999" s="11">
        <v>45571</v>
      </c>
      <c r="B999" s="12">
        <v>0.41666666666666669</v>
      </c>
      <c r="C999" s="13">
        <v>66.58</v>
      </c>
      <c r="D999" s="13">
        <v>114.7</v>
      </c>
      <c r="E999" s="13">
        <v>7.42</v>
      </c>
      <c r="F999" s="13">
        <v>41.98</v>
      </c>
      <c r="G999" s="13">
        <v>5.46</v>
      </c>
      <c r="H999" s="13">
        <v>1062.5999999999999</v>
      </c>
    </row>
    <row r="1000" spans="1:8" ht="15">
      <c r="A1000" s="11">
        <v>45571</v>
      </c>
      <c r="B1000" s="12">
        <v>0.375</v>
      </c>
      <c r="C1000" s="13">
        <v>66.239999999999995</v>
      </c>
      <c r="D1000" s="13">
        <v>113.4</v>
      </c>
      <c r="E1000" s="13">
        <v>7.3</v>
      </c>
      <c r="F1000" s="13">
        <v>37.75</v>
      </c>
      <c r="G1000" s="13">
        <v>4.13</v>
      </c>
      <c r="H1000" s="13">
        <v>1129.3</v>
      </c>
    </row>
    <row r="1001" spans="1:8" ht="15">
      <c r="A1001" s="11">
        <v>45571</v>
      </c>
      <c r="B1001" s="12">
        <v>0.33333333333333331</v>
      </c>
      <c r="C1001" s="13">
        <v>54.29</v>
      </c>
      <c r="D1001" s="13">
        <v>81.400000000000006</v>
      </c>
      <c r="E1001" s="13">
        <v>6.68</v>
      </c>
      <c r="F1001" s="13">
        <v>22.01</v>
      </c>
      <c r="G1001" s="13">
        <v>3.36</v>
      </c>
      <c r="H1001" s="13">
        <v>989</v>
      </c>
    </row>
    <row r="1002" spans="1:8" ht="15">
      <c r="A1002" s="11">
        <v>45571</v>
      </c>
      <c r="B1002" s="12">
        <v>0.29166666666666669</v>
      </c>
      <c r="C1002" s="13">
        <v>43.03</v>
      </c>
      <c r="D1002" s="13">
        <v>64.48</v>
      </c>
      <c r="E1002" s="13">
        <v>5.63</v>
      </c>
      <c r="F1002" s="13">
        <v>19.36</v>
      </c>
      <c r="G1002" s="13">
        <v>3.05</v>
      </c>
      <c r="H1002" s="13">
        <v>811.9</v>
      </c>
    </row>
    <row r="1003" spans="1:8" ht="15">
      <c r="A1003" s="11">
        <v>45571</v>
      </c>
      <c r="B1003" s="12">
        <v>0.25</v>
      </c>
      <c r="C1003" s="13">
        <v>31.9</v>
      </c>
      <c r="D1003" s="13">
        <v>47.58</v>
      </c>
      <c r="E1003" s="13">
        <v>5.21</v>
      </c>
      <c r="F1003" s="13">
        <v>20.34</v>
      </c>
      <c r="G1003" s="13">
        <v>3.59</v>
      </c>
      <c r="H1003" s="13">
        <v>763.6</v>
      </c>
    </row>
    <row r="1004" spans="1:8" ht="15">
      <c r="A1004" s="11">
        <v>45571</v>
      </c>
      <c r="B1004" s="12">
        <v>0.20833333333333334</v>
      </c>
      <c r="C1004" s="13">
        <v>29.78</v>
      </c>
      <c r="D1004" s="13">
        <v>43.76</v>
      </c>
      <c r="E1004" s="13">
        <v>5.35</v>
      </c>
      <c r="F1004" s="13">
        <v>21.06</v>
      </c>
      <c r="G1004" s="13">
        <v>3.54</v>
      </c>
      <c r="H1004" s="13">
        <v>785.45</v>
      </c>
    </row>
    <row r="1005" spans="1:8" ht="15">
      <c r="A1005" s="11">
        <v>45571</v>
      </c>
      <c r="B1005" s="12">
        <v>0.16666666666666666</v>
      </c>
      <c r="C1005" s="13">
        <v>30.9</v>
      </c>
      <c r="D1005" s="13">
        <v>43.29</v>
      </c>
      <c r="E1005" s="13">
        <v>5.41</v>
      </c>
      <c r="F1005" s="13">
        <v>23.07</v>
      </c>
      <c r="G1005" s="13">
        <v>3.68</v>
      </c>
      <c r="H1005" s="13">
        <v>845.25</v>
      </c>
    </row>
    <row r="1006" spans="1:8" ht="15">
      <c r="A1006" s="11">
        <v>45571</v>
      </c>
      <c r="B1006" s="12">
        <v>0.125</v>
      </c>
      <c r="C1006" s="13">
        <v>30.05</v>
      </c>
      <c r="D1006" s="13">
        <v>44.19</v>
      </c>
      <c r="E1006" s="13">
        <v>6.15</v>
      </c>
      <c r="F1006" s="13">
        <v>24.83</v>
      </c>
      <c r="G1006" s="13">
        <v>3.08</v>
      </c>
      <c r="H1006" s="13">
        <v>991.3</v>
      </c>
    </row>
    <row r="1007" spans="1:8" ht="15">
      <c r="A1007" s="11">
        <v>45571</v>
      </c>
      <c r="B1007" s="12">
        <v>8.3333333333333329E-2</v>
      </c>
      <c r="C1007" s="13">
        <v>31.93</v>
      </c>
      <c r="D1007" s="13">
        <v>47.41</v>
      </c>
      <c r="E1007" s="13">
        <v>7.06</v>
      </c>
      <c r="F1007" s="13">
        <v>24.85</v>
      </c>
      <c r="G1007" s="13">
        <v>3.12</v>
      </c>
      <c r="H1007" s="13">
        <v>1219</v>
      </c>
    </row>
    <row r="1008" spans="1:8" ht="15">
      <c r="A1008" s="11">
        <v>45571</v>
      </c>
      <c r="B1008" s="12">
        <v>4.1666666666666664E-2</v>
      </c>
      <c r="C1008" s="13">
        <v>25.51</v>
      </c>
      <c r="D1008" s="13">
        <v>37.6</v>
      </c>
      <c r="E1008" s="13">
        <v>6.77</v>
      </c>
      <c r="F1008" s="13">
        <v>25.74</v>
      </c>
      <c r="G1008" s="13">
        <v>3.01</v>
      </c>
      <c r="H1008" s="13">
        <v>1205.2</v>
      </c>
    </row>
    <row r="1009" spans="1:8" ht="15">
      <c r="A1009" s="36">
        <v>45571</v>
      </c>
      <c r="B1009" s="37">
        <v>0</v>
      </c>
      <c r="C1009" s="19">
        <v>23.22</v>
      </c>
      <c r="D1009" s="19">
        <v>33.880000000000003</v>
      </c>
      <c r="E1009" s="19">
        <v>6.27</v>
      </c>
      <c r="F1009" s="19">
        <v>25.81</v>
      </c>
      <c r="G1009" s="19">
        <v>3.29</v>
      </c>
      <c r="H1009" s="19">
        <v>1131.5999999999999</v>
      </c>
    </row>
    <row r="1010" spans="1:8" ht="15">
      <c r="A1010" s="11">
        <v>45572</v>
      </c>
      <c r="B1010" s="12">
        <v>0.91666666666666663</v>
      </c>
      <c r="C1010" s="13">
        <v>23.96</v>
      </c>
      <c r="D1010" s="13">
        <v>34.79</v>
      </c>
      <c r="E1010" s="13">
        <v>5.67</v>
      </c>
      <c r="F1010" s="13">
        <v>30.04</v>
      </c>
      <c r="G1010" s="13">
        <v>4.22</v>
      </c>
      <c r="H1010" s="13">
        <v>895.85</v>
      </c>
    </row>
    <row r="1011" spans="1:8" ht="15">
      <c r="A1011" s="11">
        <v>45572</v>
      </c>
      <c r="B1011" s="12">
        <v>0.875</v>
      </c>
      <c r="C1011" s="13">
        <v>25.85</v>
      </c>
      <c r="D1011" s="13">
        <v>37.57</v>
      </c>
      <c r="E1011" s="13">
        <v>5.68</v>
      </c>
      <c r="F1011" s="13">
        <v>33.03</v>
      </c>
      <c r="G1011" s="13">
        <v>4.34</v>
      </c>
      <c r="H1011" s="13">
        <v>916.55</v>
      </c>
    </row>
    <row r="1012" spans="1:8" ht="15">
      <c r="A1012" s="11">
        <v>45572</v>
      </c>
      <c r="B1012" s="12">
        <v>0.83333333333333337</v>
      </c>
      <c r="C1012" s="13">
        <v>20.92</v>
      </c>
      <c r="D1012" s="13">
        <v>30.78</v>
      </c>
      <c r="E1012" s="13">
        <v>5.44</v>
      </c>
      <c r="F1012" s="13">
        <v>32.86</v>
      </c>
      <c r="G1012" s="13">
        <v>5.35</v>
      </c>
      <c r="H1012" s="13">
        <v>928.05</v>
      </c>
    </row>
    <row r="1013" spans="1:8" ht="15">
      <c r="A1013" s="11">
        <v>45572</v>
      </c>
      <c r="B1013" s="12">
        <v>0.79166666666666663</v>
      </c>
      <c r="C1013" s="13">
        <v>17.579999999999998</v>
      </c>
      <c r="D1013" s="13">
        <v>26.23</v>
      </c>
      <c r="E1013" s="13">
        <v>5.3</v>
      </c>
      <c r="F1013" s="13">
        <v>32.58</v>
      </c>
      <c r="G1013" s="13">
        <v>5.32</v>
      </c>
      <c r="H1013" s="13">
        <v>934.95</v>
      </c>
    </row>
    <row r="1014" spans="1:8" ht="15">
      <c r="A1014" s="11">
        <v>45572</v>
      </c>
      <c r="B1014" s="12">
        <v>0.75</v>
      </c>
      <c r="C1014" s="13">
        <v>15.76</v>
      </c>
      <c r="D1014" s="13">
        <v>23.56</v>
      </c>
      <c r="E1014" s="13">
        <v>5.19</v>
      </c>
      <c r="F1014" s="13">
        <v>31.88</v>
      </c>
      <c r="G1014" s="13">
        <v>6.27</v>
      </c>
      <c r="H1014" s="13">
        <v>903.9</v>
      </c>
    </row>
    <row r="1015" spans="1:8" ht="15">
      <c r="A1015" s="11">
        <v>45572</v>
      </c>
      <c r="B1015" s="12">
        <v>0.70833333333333337</v>
      </c>
      <c r="C1015" s="13">
        <v>14.62</v>
      </c>
      <c r="D1015" s="13">
        <v>21.77</v>
      </c>
      <c r="E1015" s="13">
        <v>4.8499999999999996</v>
      </c>
      <c r="F1015" s="13">
        <v>27.09</v>
      </c>
      <c r="G1015" s="13">
        <v>9.6300000000000008</v>
      </c>
      <c r="H1015" s="13">
        <v>854.45</v>
      </c>
    </row>
    <row r="1016" spans="1:8" ht="15">
      <c r="A1016" s="11">
        <v>45572</v>
      </c>
      <c r="B1016" s="12">
        <v>0.66666666666666663</v>
      </c>
      <c r="C1016" s="13">
        <v>11.79</v>
      </c>
      <c r="D1016" s="13">
        <v>19.91</v>
      </c>
      <c r="E1016" s="13">
        <v>5.0199999999999996</v>
      </c>
      <c r="F1016" s="13">
        <v>20.96</v>
      </c>
      <c r="G1016" s="13">
        <v>13.21</v>
      </c>
      <c r="H1016" s="13">
        <v>808.45</v>
      </c>
    </row>
    <row r="1017" spans="1:8" ht="15">
      <c r="A1017" s="11">
        <v>45572</v>
      </c>
      <c r="B1017" s="12">
        <v>0.625</v>
      </c>
      <c r="C1017" s="13">
        <v>12.74</v>
      </c>
      <c r="D1017" s="13">
        <v>26.36</v>
      </c>
      <c r="E1017" s="13">
        <v>4.99</v>
      </c>
      <c r="F1017" s="13">
        <v>20.25</v>
      </c>
      <c r="G1017" s="13">
        <v>13.7</v>
      </c>
      <c r="H1017" s="13">
        <v>791.2</v>
      </c>
    </row>
    <row r="1018" spans="1:8" ht="15">
      <c r="A1018" s="11">
        <v>45572</v>
      </c>
      <c r="B1018" s="12">
        <v>0.58333333333333337</v>
      </c>
      <c r="C1018" s="13">
        <v>11.74</v>
      </c>
      <c r="D1018" s="13">
        <v>20.34</v>
      </c>
      <c r="E1018" s="13">
        <v>4.7699999999999996</v>
      </c>
      <c r="F1018" s="13">
        <v>19.27</v>
      </c>
      <c r="G1018" s="13">
        <v>12.5</v>
      </c>
      <c r="H1018" s="13">
        <v>791.2</v>
      </c>
    </row>
    <row r="1019" spans="1:8" ht="15">
      <c r="A1019" s="11">
        <v>45572</v>
      </c>
      <c r="B1019" s="12">
        <v>0.54166666666666663</v>
      </c>
      <c r="C1019" s="13">
        <v>14.54</v>
      </c>
      <c r="D1019" s="13">
        <v>20.93</v>
      </c>
      <c r="E1019" s="13">
        <v>4.88</v>
      </c>
      <c r="F1019" s="13">
        <v>18.78</v>
      </c>
      <c r="G1019" s="13">
        <v>16.309999999999999</v>
      </c>
      <c r="H1019" s="13">
        <v>794.65</v>
      </c>
    </row>
    <row r="1020" spans="1:8" ht="15">
      <c r="A1020" s="11">
        <v>45572</v>
      </c>
      <c r="B1020" s="12">
        <v>0.5</v>
      </c>
      <c r="C1020" s="13">
        <v>24.71</v>
      </c>
      <c r="D1020" s="13">
        <v>32.68</v>
      </c>
      <c r="E1020" s="13">
        <v>4.9800000000000004</v>
      </c>
      <c r="F1020" s="13">
        <v>26.58</v>
      </c>
      <c r="G1020" s="13">
        <v>12.66</v>
      </c>
      <c r="H1020" s="13">
        <v>800.4</v>
      </c>
    </row>
    <row r="1021" spans="1:8" ht="15">
      <c r="A1021" s="11">
        <v>45572</v>
      </c>
      <c r="B1021" s="12">
        <v>0.45833333333333331</v>
      </c>
      <c r="C1021" s="13">
        <v>26.43</v>
      </c>
      <c r="D1021" s="13">
        <v>38.93</v>
      </c>
      <c r="E1021" s="13">
        <v>5.61</v>
      </c>
      <c r="F1021" s="13">
        <v>31.06</v>
      </c>
      <c r="G1021" s="13">
        <v>9.48</v>
      </c>
      <c r="H1021" s="13">
        <v>902.75</v>
      </c>
    </row>
    <row r="1022" spans="1:8" ht="15">
      <c r="A1022" s="11">
        <v>45572</v>
      </c>
      <c r="B1022" s="12">
        <v>0.41666666666666669</v>
      </c>
      <c r="C1022" s="13">
        <v>28.91</v>
      </c>
      <c r="D1022" s="13">
        <v>48.4</v>
      </c>
      <c r="E1022" s="13">
        <v>6.2</v>
      </c>
      <c r="F1022" s="13">
        <v>32.35</v>
      </c>
      <c r="G1022" s="13">
        <v>4.3099999999999996</v>
      </c>
      <c r="H1022" s="13">
        <v>1006.25</v>
      </c>
    </row>
    <row r="1023" spans="1:8" ht="15">
      <c r="A1023" s="11">
        <v>45572</v>
      </c>
      <c r="B1023" s="12">
        <v>0.375</v>
      </c>
      <c r="C1023" s="13">
        <v>28.77</v>
      </c>
      <c r="D1023" s="13">
        <v>42.24</v>
      </c>
      <c r="E1023" s="13">
        <v>6.16</v>
      </c>
      <c r="F1023" s="13">
        <v>31.17</v>
      </c>
      <c r="G1023" s="13">
        <v>3.41</v>
      </c>
      <c r="H1023" s="13">
        <v>997.05</v>
      </c>
    </row>
    <row r="1024" spans="1:8" ht="15">
      <c r="A1024" s="11">
        <v>45572</v>
      </c>
      <c r="B1024" s="12">
        <v>0.33333333333333331</v>
      </c>
      <c r="C1024" s="13">
        <v>25.9</v>
      </c>
      <c r="D1024" s="13">
        <v>35.68</v>
      </c>
      <c r="E1024" s="13">
        <v>5.63</v>
      </c>
      <c r="F1024" s="13">
        <v>28.05</v>
      </c>
      <c r="G1024" s="13">
        <v>3.21</v>
      </c>
      <c r="H1024" s="13">
        <v>907.35</v>
      </c>
    </row>
    <row r="1025" spans="1:8" ht="15">
      <c r="A1025" s="11">
        <v>45572</v>
      </c>
      <c r="B1025" s="12">
        <v>0.29166666666666669</v>
      </c>
      <c r="C1025" s="13">
        <v>17.8</v>
      </c>
      <c r="D1025" s="13">
        <v>22.64</v>
      </c>
      <c r="E1025" s="13">
        <v>5.15</v>
      </c>
      <c r="F1025" s="13">
        <v>26.11</v>
      </c>
      <c r="G1025" s="13">
        <v>3.84</v>
      </c>
      <c r="H1025" s="13">
        <v>799.25</v>
      </c>
    </row>
    <row r="1026" spans="1:8" ht="15">
      <c r="A1026" s="11">
        <v>45572</v>
      </c>
      <c r="B1026" s="12">
        <v>0.25</v>
      </c>
      <c r="C1026" s="13">
        <v>13.55</v>
      </c>
      <c r="D1026" s="13">
        <v>17.75</v>
      </c>
      <c r="E1026" s="13">
        <v>4.9000000000000004</v>
      </c>
      <c r="F1026" s="13">
        <v>22.56</v>
      </c>
      <c r="G1026" s="13">
        <v>4.5999999999999996</v>
      </c>
      <c r="H1026" s="13">
        <v>744.05</v>
      </c>
    </row>
    <row r="1027" spans="1:8" ht="15">
      <c r="A1027" s="11">
        <v>45572</v>
      </c>
      <c r="B1027" s="12">
        <v>0.20833333333333334</v>
      </c>
      <c r="C1027" s="13">
        <v>10.94</v>
      </c>
      <c r="D1027" s="13">
        <v>13.5</v>
      </c>
      <c r="E1027" s="13">
        <v>4.71</v>
      </c>
      <c r="F1027" s="13">
        <v>20.76</v>
      </c>
      <c r="G1027" s="13">
        <v>4.9000000000000004</v>
      </c>
      <c r="H1027" s="13">
        <v>738.3</v>
      </c>
    </row>
    <row r="1028" spans="1:8" ht="15">
      <c r="A1028" s="11">
        <v>45572</v>
      </c>
      <c r="B1028" s="12">
        <v>0.16666666666666666</v>
      </c>
      <c r="C1028" s="13">
        <v>12.1</v>
      </c>
      <c r="D1028" s="13">
        <v>14.75</v>
      </c>
      <c r="E1028" s="13">
        <v>4.7</v>
      </c>
      <c r="F1028" s="13">
        <v>19.59</v>
      </c>
      <c r="G1028" s="13">
        <v>6.39</v>
      </c>
      <c r="H1028" s="13">
        <v>736</v>
      </c>
    </row>
    <row r="1029" spans="1:8" ht="15">
      <c r="A1029" s="11">
        <v>45572</v>
      </c>
      <c r="B1029" s="12">
        <v>0.125</v>
      </c>
      <c r="C1029" s="13">
        <v>21.73</v>
      </c>
      <c r="D1029" s="13">
        <v>26.79</v>
      </c>
      <c r="E1029" s="13">
        <v>4.75</v>
      </c>
      <c r="F1029" s="13">
        <v>20.3</v>
      </c>
      <c r="G1029" s="13">
        <v>8.9700000000000006</v>
      </c>
      <c r="H1029" s="13">
        <v>740.6</v>
      </c>
    </row>
    <row r="1030" spans="1:8" ht="15">
      <c r="A1030" s="11">
        <v>45572</v>
      </c>
      <c r="B1030" s="12">
        <v>8.3333333333333329E-2</v>
      </c>
      <c r="C1030" s="13">
        <v>28.29</v>
      </c>
      <c r="D1030" s="13">
        <v>37.67</v>
      </c>
      <c r="E1030" s="13">
        <v>4.55</v>
      </c>
      <c r="F1030" s="13">
        <v>24.38</v>
      </c>
      <c r="G1030" s="13">
        <v>5.91</v>
      </c>
      <c r="H1030" s="13">
        <v>764.75</v>
      </c>
    </row>
    <row r="1031" spans="1:8" ht="15">
      <c r="A1031" s="11">
        <v>45572</v>
      </c>
      <c r="B1031" s="12">
        <v>4.1666666666666664E-2</v>
      </c>
      <c r="C1031" s="13">
        <v>30.05</v>
      </c>
      <c r="D1031" s="13">
        <v>41.26</v>
      </c>
      <c r="E1031" s="13">
        <v>4.8</v>
      </c>
      <c r="F1031" s="13">
        <v>26.47</v>
      </c>
      <c r="G1031" s="13">
        <v>5.0199999999999996</v>
      </c>
      <c r="H1031" s="13">
        <v>802.7</v>
      </c>
    </row>
    <row r="1032" spans="1:8" ht="15">
      <c r="A1032" s="11">
        <v>45572</v>
      </c>
      <c r="B1032" s="12">
        <v>0</v>
      </c>
      <c r="C1032" s="13">
        <v>33.53</v>
      </c>
      <c r="D1032" s="13">
        <v>46.12</v>
      </c>
      <c r="E1032" s="13">
        <v>5.03</v>
      </c>
      <c r="F1032" s="13">
        <v>27.94</v>
      </c>
      <c r="G1032" s="13">
        <v>6.16</v>
      </c>
      <c r="H1032" s="13">
        <v>837.2</v>
      </c>
    </row>
    <row r="1033" spans="1:8" ht="15">
      <c r="A1033" s="11">
        <v>45573</v>
      </c>
      <c r="B1033" s="12">
        <v>0.95833333333333337</v>
      </c>
      <c r="C1033" s="13">
        <v>17.29</v>
      </c>
      <c r="D1033" s="13">
        <v>24.6</v>
      </c>
      <c r="E1033" s="13">
        <v>4.8</v>
      </c>
      <c r="F1033" s="13">
        <v>21.71</v>
      </c>
      <c r="G1033" s="13">
        <v>6.64</v>
      </c>
      <c r="H1033" s="13">
        <v>829.15</v>
      </c>
    </row>
    <row r="1034" spans="1:8" ht="15">
      <c r="A1034" s="11">
        <v>45573</v>
      </c>
      <c r="B1034" s="12">
        <v>0.91666666666666663</v>
      </c>
      <c r="C1034" s="13">
        <v>17.89</v>
      </c>
      <c r="D1034" s="13">
        <v>25.19</v>
      </c>
      <c r="E1034" s="13">
        <v>4.68</v>
      </c>
      <c r="F1034" s="13">
        <v>21.06</v>
      </c>
      <c r="G1034" s="13">
        <v>9.3800000000000008</v>
      </c>
      <c r="H1034" s="13">
        <v>818.8</v>
      </c>
    </row>
    <row r="1035" spans="1:8" ht="15">
      <c r="A1035" s="11">
        <v>45573</v>
      </c>
      <c r="B1035" s="12">
        <v>0.875</v>
      </c>
      <c r="C1035" s="13">
        <v>16.170000000000002</v>
      </c>
      <c r="D1035" s="13">
        <v>22.89</v>
      </c>
      <c r="E1035" s="13">
        <v>4.8</v>
      </c>
      <c r="F1035" s="13">
        <v>20.81</v>
      </c>
      <c r="G1035" s="13">
        <v>10.55</v>
      </c>
      <c r="H1035" s="13">
        <v>833.75</v>
      </c>
    </row>
    <row r="1036" spans="1:8" ht="15">
      <c r="A1036" s="11">
        <v>45573</v>
      </c>
      <c r="B1036" s="12">
        <v>0.83333333333333337</v>
      </c>
      <c r="C1036" s="13">
        <v>17.25</v>
      </c>
      <c r="D1036" s="13">
        <v>24.7</v>
      </c>
      <c r="E1036" s="13">
        <v>4.82</v>
      </c>
      <c r="F1036" s="13">
        <v>24.03</v>
      </c>
      <c r="G1036" s="13">
        <v>11.82</v>
      </c>
      <c r="H1036" s="13">
        <v>865.95</v>
      </c>
    </row>
    <row r="1037" spans="1:8" ht="15">
      <c r="A1037" s="11">
        <v>45573</v>
      </c>
      <c r="B1037" s="12">
        <v>0.79166666666666663</v>
      </c>
      <c r="C1037" s="13">
        <v>14.32</v>
      </c>
      <c r="D1037" s="13">
        <v>21.1</v>
      </c>
      <c r="E1037" s="13">
        <v>4.62</v>
      </c>
      <c r="F1037" s="13">
        <v>22.65</v>
      </c>
      <c r="G1037" s="13">
        <v>10.88</v>
      </c>
      <c r="H1037" s="13">
        <v>845.25</v>
      </c>
    </row>
    <row r="1038" spans="1:8" ht="15">
      <c r="A1038" s="11">
        <v>45573</v>
      </c>
      <c r="B1038" s="12">
        <v>0.75</v>
      </c>
      <c r="C1038" s="13">
        <v>13.51</v>
      </c>
      <c r="D1038" s="13">
        <v>19.29</v>
      </c>
      <c r="E1038" s="13">
        <v>4.84</v>
      </c>
      <c r="F1038" s="13">
        <v>18.22</v>
      </c>
      <c r="G1038" s="13">
        <v>13.34</v>
      </c>
      <c r="H1038" s="13">
        <v>819.95</v>
      </c>
    </row>
    <row r="1039" spans="1:8" ht="15">
      <c r="A1039" s="11">
        <v>45573</v>
      </c>
      <c r="B1039" s="12">
        <v>0.70833333333333337</v>
      </c>
      <c r="C1039" s="13">
        <v>12.99</v>
      </c>
      <c r="D1039" s="13">
        <v>18.100000000000001</v>
      </c>
      <c r="E1039" s="13">
        <v>4.82</v>
      </c>
      <c r="F1039" s="13">
        <v>16.39</v>
      </c>
      <c r="G1039" s="13">
        <v>11.25</v>
      </c>
      <c r="H1039" s="13">
        <v>782</v>
      </c>
    </row>
    <row r="1040" spans="1:8" ht="15">
      <c r="A1040" s="11">
        <v>45573</v>
      </c>
      <c r="B1040" s="12">
        <v>0.66666666666666663</v>
      </c>
      <c r="C1040" s="13">
        <v>16.48</v>
      </c>
      <c r="D1040" s="13">
        <v>21.38</v>
      </c>
      <c r="E1040" s="13">
        <v>4.72</v>
      </c>
      <c r="F1040" s="13">
        <v>17.41</v>
      </c>
      <c r="G1040" s="13">
        <v>12.06</v>
      </c>
      <c r="H1040" s="13">
        <v>780.85</v>
      </c>
    </row>
    <row r="1041" spans="1:8" ht="15">
      <c r="A1041" s="11">
        <v>45573</v>
      </c>
      <c r="B1041" s="12">
        <v>0.625</v>
      </c>
      <c r="C1041" s="13">
        <v>16.34</v>
      </c>
      <c r="D1041" s="13">
        <v>22.25</v>
      </c>
      <c r="E1041" s="13">
        <v>4.7</v>
      </c>
      <c r="F1041" s="13">
        <v>19.309999999999999</v>
      </c>
      <c r="G1041" s="13">
        <v>12.89</v>
      </c>
      <c r="H1041" s="13">
        <v>777.4</v>
      </c>
    </row>
    <row r="1042" spans="1:8" ht="15">
      <c r="A1042" s="11">
        <v>45573</v>
      </c>
      <c r="B1042" s="12">
        <v>0.58333333333333337</v>
      </c>
      <c r="C1042" s="13">
        <v>20.12</v>
      </c>
      <c r="D1042" s="13">
        <v>29.93</v>
      </c>
      <c r="E1042" s="13">
        <v>4.97</v>
      </c>
      <c r="F1042" s="13">
        <v>25.74</v>
      </c>
      <c r="G1042" s="13">
        <v>10.31</v>
      </c>
      <c r="H1042" s="13">
        <v>787.75</v>
      </c>
    </row>
    <row r="1043" spans="1:8" ht="15">
      <c r="A1043" s="11">
        <v>45573</v>
      </c>
      <c r="B1043" s="12">
        <v>0.54166666666666663</v>
      </c>
      <c r="C1043" s="13">
        <v>16.03</v>
      </c>
      <c r="D1043" s="13">
        <v>26.3</v>
      </c>
      <c r="E1043" s="13">
        <v>4.8099999999999996</v>
      </c>
      <c r="F1043" s="13">
        <v>19.440000000000001</v>
      </c>
      <c r="G1043" s="13">
        <v>9.74</v>
      </c>
      <c r="H1043" s="13">
        <v>776.25</v>
      </c>
    </row>
    <row r="1044" spans="1:8" ht="15">
      <c r="A1044" s="11">
        <v>45573</v>
      </c>
      <c r="B1044" s="12">
        <v>0.5</v>
      </c>
      <c r="C1044" s="13">
        <v>11.75</v>
      </c>
      <c r="D1044" s="13">
        <v>22.44</v>
      </c>
      <c r="E1044" s="13">
        <v>4.99</v>
      </c>
      <c r="F1044" s="13">
        <v>17.670000000000002</v>
      </c>
      <c r="G1044" s="13">
        <v>10.38</v>
      </c>
      <c r="H1044" s="13">
        <v>785.45</v>
      </c>
    </row>
    <row r="1045" spans="1:8" ht="15">
      <c r="A1045" s="11">
        <v>45573</v>
      </c>
      <c r="B1045" s="12">
        <v>0.45833333333333331</v>
      </c>
      <c r="C1045" s="13">
        <v>11.83</v>
      </c>
      <c r="D1045" s="13">
        <v>23.2</v>
      </c>
      <c r="E1045" s="13">
        <v>5.49</v>
      </c>
      <c r="F1045" s="13">
        <v>21.51</v>
      </c>
      <c r="G1045" s="13">
        <v>7.66</v>
      </c>
      <c r="H1045" s="13">
        <v>780.85</v>
      </c>
    </row>
    <row r="1046" spans="1:8" ht="15">
      <c r="A1046" s="11">
        <v>45573</v>
      </c>
      <c r="B1046" s="12">
        <v>0.41666666666666669</v>
      </c>
      <c r="C1046" s="13">
        <v>11.07</v>
      </c>
      <c r="D1046" s="13">
        <v>15.52</v>
      </c>
      <c r="E1046" s="13">
        <v>5.28</v>
      </c>
      <c r="F1046" s="13">
        <v>21.26</v>
      </c>
      <c r="G1046" s="13">
        <v>6.93</v>
      </c>
      <c r="H1046" s="13">
        <v>787.75</v>
      </c>
    </row>
    <row r="1047" spans="1:8" ht="15">
      <c r="A1047" s="11">
        <v>45573</v>
      </c>
      <c r="B1047" s="12">
        <v>0.375</v>
      </c>
      <c r="C1047" s="13">
        <v>7.38</v>
      </c>
      <c r="D1047" s="13">
        <v>10.220000000000001</v>
      </c>
      <c r="E1047" s="13">
        <v>5.4</v>
      </c>
      <c r="F1047" s="13">
        <v>25.15</v>
      </c>
      <c r="G1047" s="13">
        <v>4.7300000000000004</v>
      </c>
      <c r="H1047" s="13">
        <v>786.6</v>
      </c>
    </row>
    <row r="1048" spans="1:8" ht="15">
      <c r="A1048" s="11">
        <v>45573</v>
      </c>
      <c r="B1048" s="12">
        <v>0.33333333333333331</v>
      </c>
      <c r="C1048" s="13">
        <v>7.48</v>
      </c>
      <c r="D1048" s="13">
        <v>10.87</v>
      </c>
      <c r="E1048" s="13">
        <v>5.04</v>
      </c>
      <c r="F1048" s="13">
        <v>21.32</v>
      </c>
      <c r="G1048" s="13">
        <v>3.95</v>
      </c>
      <c r="H1048" s="13">
        <v>788.9</v>
      </c>
    </row>
    <row r="1049" spans="1:8" ht="15">
      <c r="A1049" s="11">
        <v>45573</v>
      </c>
      <c r="B1049" s="12">
        <v>0.29166666666666669</v>
      </c>
      <c r="C1049" s="13">
        <v>6.49</v>
      </c>
      <c r="D1049" s="13">
        <v>9.09</v>
      </c>
      <c r="E1049" s="13">
        <v>4.68</v>
      </c>
      <c r="F1049" s="13">
        <v>18.8</v>
      </c>
      <c r="G1049" s="13">
        <v>5.36</v>
      </c>
      <c r="H1049" s="13">
        <v>757.85</v>
      </c>
    </row>
    <row r="1050" spans="1:8" ht="15">
      <c r="A1050" s="11">
        <v>45573</v>
      </c>
      <c r="B1050" s="12">
        <v>0.25</v>
      </c>
      <c r="C1050" s="13">
        <v>6.52</v>
      </c>
      <c r="D1050" s="13">
        <v>9.01</v>
      </c>
      <c r="E1050" s="13">
        <v>4.74</v>
      </c>
      <c r="F1050" s="13">
        <v>16.53</v>
      </c>
      <c r="G1050" s="13">
        <v>6.55</v>
      </c>
      <c r="H1050" s="13">
        <v>718.75</v>
      </c>
    </row>
    <row r="1051" spans="1:8" ht="15">
      <c r="A1051" s="11">
        <v>45573</v>
      </c>
      <c r="B1051" s="12">
        <v>0.20833333333333334</v>
      </c>
      <c r="C1051" s="13">
        <v>7.13</v>
      </c>
      <c r="D1051" s="13">
        <v>9.75</v>
      </c>
      <c r="E1051" s="13">
        <v>4.83</v>
      </c>
      <c r="F1051" s="13">
        <v>15.27</v>
      </c>
      <c r="G1051" s="13">
        <v>7.15</v>
      </c>
      <c r="H1051" s="13">
        <v>741.75</v>
      </c>
    </row>
    <row r="1052" spans="1:8" ht="15">
      <c r="A1052" s="11">
        <v>45573</v>
      </c>
      <c r="B1052" s="12">
        <v>0.16666666666666666</v>
      </c>
      <c r="C1052" s="13">
        <v>11.04</v>
      </c>
      <c r="D1052" s="13">
        <v>15.54</v>
      </c>
      <c r="E1052" s="13">
        <v>4.92</v>
      </c>
      <c r="F1052" s="13">
        <v>15.45</v>
      </c>
      <c r="G1052" s="13">
        <v>7.73</v>
      </c>
      <c r="H1052" s="13">
        <v>732.55</v>
      </c>
    </row>
    <row r="1053" spans="1:8" ht="15">
      <c r="A1053" s="11">
        <v>45573</v>
      </c>
      <c r="B1053" s="12">
        <v>0.125</v>
      </c>
      <c r="C1053" s="13">
        <v>28.04</v>
      </c>
      <c r="D1053" s="13">
        <v>40.200000000000003</v>
      </c>
      <c r="E1053" s="13">
        <v>5.29</v>
      </c>
      <c r="F1053" s="13">
        <v>20.77</v>
      </c>
      <c r="G1053" s="13">
        <v>5.51</v>
      </c>
      <c r="H1053" s="13">
        <v>759</v>
      </c>
    </row>
    <row r="1054" spans="1:8" ht="15">
      <c r="A1054" s="11">
        <v>45573</v>
      </c>
      <c r="B1054" s="12">
        <v>8.3333333333333329E-2</v>
      </c>
      <c r="C1054" s="13">
        <v>25.82</v>
      </c>
      <c r="D1054" s="13">
        <v>37.53</v>
      </c>
      <c r="E1054" s="13">
        <v>5.2</v>
      </c>
      <c r="F1054" s="13">
        <v>21.83</v>
      </c>
      <c r="G1054" s="13">
        <v>4.6900000000000004</v>
      </c>
      <c r="H1054" s="13">
        <v>784.3</v>
      </c>
    </row>
    <row r="1055" spans="1:8" ht="15">
      <c r="A1055" s="11">
        <v>45573</v>
      </c>
      <c r="B1055" s="12">
        <v>4.1666666666666664E-2</v>
      </c>
      <c r="C1055" s="13">
        <v>21.48</v>
      </c>
      <c r="D1055" s="13">
        <v>31.32</v>
      </c>
      <c r="E1055" s="13">
        <v>5.5</v>
      </c>
      <c r="F1055" s="13">
        <v>22.26</v>
      </c>
      <c r="G1055" s="13">
        <v>4.46</v>
      </c>
      <c r="H1055" s="13">
        <v>806.15</v>
      </c>
    </row>
    <row r="1056" spans="1:8" ht="15">
      <c r="A1056" s="11">
        <v>45573</v>
      </c>
      <c r="B1056" s="12">
        <v>0</v>
      </c>
      <c r="C1056" s="13">
        <v>28.89</v>
      </c>
      <c r="D1056" s="13">
        <v>42.23</v>
      </c>
      <c r="E1056" s="13">
        <v>6.27</v>
      </c>
      <c r="F1056" s="13">
        <v>31.11</v>
      </c>
      <c r="G1056" s="13">
        <v>3.3</v>
      </c>
      <c r="H1056" s="13">
        <v>867.1</v>
      </c>
    </row>
    <row r="1057" spans="1:8" ht="15">
      <c r="A1057" s="34">
        <v>45574</v>
      </c>
      <c r="B1057" s="35">
        <v>0.95833333333333337</v>
      </c>
      <c r="C1057" s="15">
        <v>17.48</v>
      </c>
      <c r="D1057" s="15">
        <v>25.66</v>
      </c>
      <c r="E1057" s="15">
        <v>5.04</v>
      </c>
      <c r="F1057" s="15">
        <v>26.02</v>
      </c>
      <c r="G1057" s="15">
        <v>5.71</v>
      </c>
      <c r="H1057" s="15">
        <v>900.45</v>
      </c>
    </row>
    <row r="1058" spans="1:8" ht="15">
      <c r="A1058" s="11">
        <v>45574</v>
      </c>
      <c r="B1058" s="12">
        <v>0.91666666666666663</v>
      </c>
      <c r="C1058" s="13">
        <v>15.31</v>
      </c>
      <c r="D1058" s="13">
        <v>22.3</v>
      </c>
      <c r="E1058" s="13">
        <v>5.0199999999999996</v>
      </c>
      <c r="F1058" s="13">
        <v>27.65</v>
      </c>
      <c r="G1058" s="13">
        <v>8.1300000000000008</v>
      </c>
      <c r="H1058" s="13">
        <v>913.1</v>
      </c>
    </row>
    <row r="1059" spans="1:8" ht="15">
      <c r="A1059" s="11">
        <v>45574</v>
      </c>
      <c r="B1059" s="12">
        <v>0.875</v>
      </c>
      <c r="C1059" s="13">
        <v>16.36</v>
      </c>
      <c r="D1059" s="13">
        <v>24.1</v>
      </c>
      <c r="E1059" s="13">
        <v>5.28</v>
      </c>
      <c r="F1059" s="13">
        <v>34.65</v>
      </c>
      <c r="G1059" s="13">
        <v>6.34</v>
      </c>
      <c r="H1059" s="13">
        <v>1010.85</v>
      </c>
    </row>
    <row r="1060" spans="1:8" ht="15">
      <c r="A1060" s="11">
        <v>45574</v>
      </c>
      <c r="B1060" s="12">
        <v>0.83333333333333337</v>
      </c>
      <c r="C1060" s="13">
        <v>16.38</v>
      </c>
      <c r="D1060" s="13">
        <v>24.29</v>
      </c>
      <c r="E1060" s="13">
        <v>5.4</v>
      </c>
      <c r="F1060" s="13">
        <v>36.85</v>
      </c>
      <c r="G1060" s="13">
        <v>7.08</v>
      </c>
      <c r="H1060" s="13">
        <v>1012</v>
      </c>
    </row>
    <row r="1061" spans="1:8" ht="15">
      <c r="A1061" s="11">
        <v>45574</v>
      </c>
      <c r="B1061" s="12">
        <v>0.79166666666666663</v>
      </c>
      <c r="C1061" s="13">
        <v>25.8</v>
      </c>
      <c r="D1061" s="13">
        <v>38.44</v>
      </c>
      <c r="E1061" s="13">
        <v>5.66</v>
      </c>
      <c r="F1061" s="13">
        <v>44.39</v>
      </c>
      <c r="G1061" s="13">
        <v>7.87</v>
      </c>
      <c r="H1061" s="13">
        <v>1046.5</v>
      </c>
    </row>
    <row r="1062" spans="1:8" ht="15">
      <c r="A1062" s="11">
        <v>45574</v>
      </c>
      <c r="B1062" s="12">
        <v>0.75</v>
      </c>
      <c r="C1062" s="13">
        <v>30.17</v>
      </c>
      <c r="D1062" s="13">
        <v>44.59</v>
      </c>
      <c r="E1062" s="13">
        <v>5.76</v>
      </c>
      <c r="F1062" s="13">
        <v>38.049999999999997</v>
      </c>
      <c r="G1062" s="13">
        <v>6.08</v>
      </c>
      <c r="H1062" s="13">
        <v>995.9</v>
      </c>
    </row>
    <row r="1063" spans="1:8" ht="15">
      <c r="A1063" s="11">
        <v>45574</v>
      </c>
      <c r="B1063" s="12">
        <v>0.70833333333333337</v>
      </c>
      <c r="C1063" s="13">
        <v>19.48</v>
      </c>
      <c r="D1063" s="13">
        <v>28.98</v>
      </c>
      <c r="E1063" s="13">
        <v>5.3</v>
      </c>
      <c r="F1063" s="13">
        <v>27.77</v>
      </c>
      <c r="G1063" s="13">
        <v>7.42</v>
      </c>
      <c r="H1063" s="13">
        <v>897</v>
      </c>
    </row>
    <row r="1064" spans="1:8" ht="15">
      <c r="A1064" s="11">
        <v>45574</v>
      </c>
      <c r="B1064" s="12">
        <v>0.66666666666666663</v>
      </c>
      <c r="C1064" s="13">
        <v>12.79</v>
      </c>
      <c r="D1064" s="13">
        <v>22.58</v>
      </c>
      <c r="E1064" s="13">
        <v>5.05</v>
      </c>
      <c r="F1064" s="13">
        <v>24.25</v>
      </c>
      <c r="G1064" s="13">
        <v>8.7200000000000006</v>
      </c>
      <c r="H1064" s="13">
        <v>845.25</v>
      </c>
    </row>
    <row r="1065" spans="1:8" ht="15">
      <c r="A1065" s="11">
        <v>45574</v>
      </c>
      <c r="B1065" s="12">
        <v>0.625</v>
      </c>
      <c r="C1065" s="13">
        <v>11.8</v>
      </c>
      <c r="D1065" s="13">
        <v>23.96</v>
      </c>
      <c r="E1065" s="13">
        <v>4.74</v>
      </c>
      <c r="F1065" s="13">
        <v>21.47</v>
      </c>
      <c r="G1065" s="13">
        <v>11.55</v>
      </c>
      <c r="H1065" s="13">
        <v>823.4</v>
      </c>
    </row>
    <row r="1066" spans="1:8" ht="15">
      <c r="A1066" s="11">
        <v>45574</v>
      </c>
      <c r="B1066" s="12">
        <v>0.58333333333333337</v>
      </c>
      <c r="C1066" s="13">
        <v>10.56</v>
      </c>
      <c r="D1066" s="13">
        <v>23.33</v>
      </c>
      <c r="E1066" s="13">
        <v>4.84</v>
      </c>
      <c r="F1066" s="13">
        <v>20.72</v>
      </c>
      <c r="G1066" s="13">
        <v>10.27</v>
      </c>
      <c r="H1066" s="13">
        <v>813.05</v>
      </c>
    </row>
    <row r="1067" spans="1:8" ht="15">
      <c r="A1067" s="11">
        <v>45574</v>
      </c>
      <c r="B1067" s="12">
        <v>0.54166666666666663</v>
      </c>
      <c r="C1067" s="13">
        <v>16.21</v>
      </c>
      <c r="D1067" s="13">
        <v>23.7</v>
      </c>
      <c r="E1067" s="13">
        <v>5.01</v>
      </c>
      <c r="F1067" s="13">
        <v>28.63</v>
      </c>
      <c r="G1067" s="13">
        <v>14.9</v>
      </c>
      <c r="H1067" s="13">
        <v>887.8</v>
      </c>
    </row>
    <row r="1068" spans="1:8" ht="15">
      <c r="A1068" s="11">
        <v>45574</v>
      </c>
      <c r="B1068" s="12">
        <v>0.5</v>
      </c>
      <c r="C1068" s="13">
        <v>30.4</v>
      </c>
      <c r="D1068" s="13">
        <v>43.78</v>
      </c>
      <c r="E1068" s="13">
        <v>5.63</v>
      </c>
      <c r="F1068" s="13">
        <v>35.14</v>
      </c>
      <c r="G1068" s="13">
        <v>9.89</v>
      </c>
      <c r="H1068" s="13">
        <v>962.55</v>
      </c>
    </row>
    <row r="1069" spans="1:8" ht="15">
      <c r="A1069" s="11">
        <v>45574</v>
      </c>
      <c r="B1069" s="12">
        <v>0.45833333333333331</v>
      </c>
      <c r="C1069" s="13">
        <v>23.51</v>
      </c>
      <c r="D1069" s="13">
        <v>37.54</v>
      </c>
      <c r="E1069" s="13">
        <v>5.78</v>
      </c>
      <c r="F1069" s="13">
        <v>27.3</v>
      </c>
      <c r="G1069" s="13">
        <v>3.77</v>
      </c>
      <c r="H1069" s="13">
        <v>946.45</v>
      </c>
    </row>
    <row r="1070" spans="1:8" ht="15">
      <c r="A1070" s="11">
        <v>45574</v>
      </c>
      <c r="B1070" s="12">
        <v>0.41666666666666669</v>
      </c>
      <c r="C1070" s="13">
        <v>16.649999999999999</v>
      </c>
      <c r="D1070" s="13">
        <v>24.42</v>
      </c>
      <c r="E1070" s="13">
        <v>5.44</v>
      </c>
      <c r="F1070" s="13">
        <v>24.42</v>
      </c>
      <c r="G1070" s="13">
        <v>3.94</v>
      </c>
      <c r="H1070" s="13">
        <v>928.05</v>
      </c>
    </row>
    <row r="1071" spans="1:8" ht="15">
      <c r="A1071" s="11">
        <v>45574</v>
      </c>
      <c r="B1071" s="12">
        <v>0.375</v>
      </c>
      <c r="C1071" s="13">
        <v>11.48</v>
      </c>
      <c r="D1071" s="13">
        <v>16.489999999999998</v>
      </c>
      <c r="E1071" s="13">
        <v>5.34</v>
      </c>
      <c r="F1071" s="13">
        <v>23.89</v>
      </c>
      <c r="G1071" s="13">
        <v>4.51</v>
      </c>
      <c r="H1071" s="13">
        <v>918.85</v>
      </c>
    </row>
    <row r="1072" spans="1:8" ht="15">
      <c r="A1072" s="11">
        <v>45574</v>
      </c>
      <c r="B1072" s="12">
        <v>0.33333333333333331</v>
      </c>
      <c r="C1072" s="13">
        <v>10.62</v>
      </c>
      <c r="D1072" s="13">
        <v>15.57</v>
      </c>
      <c r="E1072" s="13">
        <v>5.27</v>
      </c>
      <c r="F1072" s="13">
        <v>22.67</v>
      </c>
      <c r="G1072" s="13">
        <v>3.56</v>
      </c>
      <c r="H1072" s="13">
        <v>854.45</v>
      </c>
    </row>
    <row r="1073" spans="1:8" ht="15">
      <c r="A1073" s="11">
        <v>45574</v>
      </c>
      <c r="B1073" s="12">
        <v>0.29166666666666669</v>
      </c>
      <c r="C1073" s="13">
        <v>11.45</v>
      </c>
      <c r="D1073" s="13">
        <v>16.850000000000001</v>
      </c>
      <c r="E1073" s="13">
        <v>4.97</v>
      </c>
      <c r="F1073" s="13">
        <v>19.61</v>
      </c>
      <c r="G1073" s="13">
        <v>4.1100000000000003</v>
      </c>
      <c r="H1073" s="13">
        <v>782</v>
      </c>
    </row>
    <row r="1074" spans="1:8" ht="15">
      <c r="A1074" s="11">
        <v>45574</v>
      </c>
      <c r="B1074" s="12">
        <v>0.25</v>
      </c>
      <c r="C1074" s="13">
        <v>11.77</v>
      </c>
      <c r="D1074" s="13">
        <v>17.43</v>
      </c>
      <c r="E1074" s="13">
        <v>4.9000000000000004</v>
      </c>
      <c r="F1074" s="13">
        <v>18.72</v>
      </c>
      <c r="G1074" s="13">
        <v>4.05</v>
      </c>
      <c r="H1074" s="13">
        <v>739.45</v>
      </c>
    </row>
    <row r="1075" spans="1:8" ht="15">
      <c r="A1075" s="11">
        <v>45574</v>
      </c>
      <c r="B1075" s="12">
        <v>0.20833333333333334</v>
      </c>
      <c r="C1075" s="13">
        <v>12.12</v>
      </c>
      <c r="D1075" s="13">
        <v>18.010000000000002</v>
      </c>
      <c r="E1075" s="13">
        <v>4.95</v>
      </c>
      <c r="F1075" s="13">
        <v>17.600000000000001</v>
      </c>
      <c r="G1075" s="13">
        <v>3.84</v>
      </c>
      <c r="H1075" s="13">
        <v>723.35</v>
      </c>
    </row>
    <row r="1076" spans="1:8" ht="15">
      <c r="A1076" s="11">
        <v>45574</v>
      </c>
      <c r="B1076" s="12">
        <v>0.16666666666666666</v>
      </c>
      <c r="C1076" s="13">
        <v>8.93</v>
      </c>
      <c r="D1076" s="13">
        <v>13.05</v>
      </c>
      <c r="E1076" s="13">
        <v>5.01</v>
      </c>
      <c r="F1076" s="13">
        <v>17.43</v>
      </c>
      <c r="G1076" s="13">
        <v>3.84</v>
      </c>
      <c r="H1076" s="13">
        <v>729.1</v>
      </c>
    </row>
    <row r="1077" spans="1:8" ht="15">
      <c r="A1077" s="11">
        <v>45574</v>
      </c>
      <c r="B1077" s="12">
        <v>0.125</v>
      </c>
      <c r="C1077" s="13">
        <v>10.84</v>
      </c>
      <c r="D1077" s="13">
        <v>15.79</v>
      </c>
      <c r="E1077" s="13">
        <v>4.95</v>
      </c>
      <c r="F1077" s="13">
        <v>17.73</v>
      </c>
      <c r="G1077" s="13">
        <v>4.0599999999999996</v>
      </c>
      <c r="H1077" s="13">
        <v>724.5</v>
      </c>
    </row>
    <row r="1078" spans="1:8" ht="15">
      <c r="A1078" s="11">
        <v>45574</v>
      </c>
      <c r="B1078" s="12">
        <v>8.3333333333333329E-2</v>
      </c>
      <c r="C1078" s="13">
        <v>9.81</v>
      </c>
      <c r="D1078" s="13">
        <v>14.11</v>
      </c>
      <c r="E1078" s="13">
        <v>4.92</v>
      </c>
      <c r="F1078" s="13">
        <v>18.48</v>
      </c>
      <c r="G1078" s="13">
        <v>4.2300000000000004</v>
      </c>
      <c r="H1078" s="13">
        <v>736</v>
      </c>
    </row>
    <row r="1079" spans="1:8" ht="15">
      <c r="A1079" s="11">
        <v>45574</v>
      </c>
      <c r="B1079" s="12">
        <v>4.1666666666666664E-2</v>
      </c>
      <c r="C1079" s="13">
        <v>12.71</v>
      </c>
      <c r="D1079" s="13">
        <v>18.64</v>
      </c>
      <c r="E1079" s="13">
        <v>5.01</v>
      </c>
      <c r="F1079" s="13">
        <v>19.5</v>
      </c>
      <c r="G1079" s="13">
        <v>4.25</v>
      </c>
      <c r="H1079" s="13">
        <v>756.7</v>
      </c>
    </row>
    <row r="1080" spans="1:8" ht="15">
      <c r="A1080" s="11">
        <v>45574</v>
      </c>
      <c r="B1080" s="12">
        <v>0</v>
      </c>
      <c r="C1080" s="13">
        <v>16.510000000000002</v>
      </c>
      <c r="D1080" s="13">
        <v>23.54</v>
      </c>
      <c r="E1080" s="13">
        <v>4.9800000000000004</v>
      </c>
      <c r="F1080" s="13">
        <v>21.34</v>
      </c>
      <c r="G1080" s="13">
        <v>4.4400000000000004</v>
      </c>
      <c r="H1080" s="13">
        <v>803.85</v>
      </c>
    </row>
    <row r="1081" spans="1:8" ht="15">
      <c r="A1081" s="31">
        <v>45575</v>
      </c>
      <c r="B1081" s="32">
        <v>0.95833333333333337</v>
      </c>
      <c r="C1081" s="33">
        <v>40.07</v>
      </c>
      <c r="D1081" s="33">
        <v>58.3</v>
      </c>
      <c r="E1081" s="33">
        <v>5.14</v>
      </c>
      <c r="F1081" s="33">
        <v>28.14</v>
      </c>
      <c r="G1081" s="33">
        <v>3.37</v>
      </c>
      <c r="H1081" s="33">
        <v>887.8</v>
      </c>
    </row>
    <row r="1082" spans="1:8" ht="15">
      <c r="A1082" s="31">
        <v>45575</v>
      </c>
      <c r="B1082" s="32">
        <v>0.91666666666666663</v>
      </c>
      <c r="C1082" s="33">
        <v>32.75</v>
      </c>
      <c r="D1082" s="33">
        <v>47.6</v>
      </c>
      <c r="E1082" s="33">
        <v>5.08</v>
      </c>
      <c r="F1082" s="33">
        <v>31.72</v>
      </c>
      <c r="G1082" s="33">
        <v>4.05</v>
      </c>
      <c r="H1082" s="33">
        <v>921.15</v>
      </c>
    </row>
    <row r="1083" spans="1:8" ht="15">
      <c r="A1083" s="31">
        <v>45575</v>
      </c>
      <c r="B1083" s="32">
        <v>0.875</v>
      </c>
      <c r="C1083" s="33">
        <v>45.73</v>
      </c>
      <c r="D1083" s="33">
        <v>65.89</v>
      </c>
      <c r="E1083" s="33">
        <v>5.61</v>
      </c>
      <c r="F1083" s="33">
        <v>37.020000000000003</v>
      </c>
      <c r="G1083" s="33">
        <v>4.6900000000000004</v>
      </c>
      <c r="H1083" s="33">
        <v>985.55</v>
      </c>
    </row>
    <row r="1084" spans="1:8" ht="15">
      <c r="A1084" s="31">
        <v>45575</v>
      </c>
      <c r="B1084" s="32">
        <v>0.83333333333333337</v>
      </c>
      <c r="C1084" s="33">
        <v>49.96</v>
      </c>
      <c r="D1084" s="33">
        <v>74.489999999999995</v>
      </c>
      <c r="E1084" s="33">
        <v>5.44</v>
      </c>
      <c r="F1084" s="33">
        <v>37.450000000000003</v>
      </c>
      <c r="G1084" s="33">
        <v>4.25</v>
      </c>
      <c r="H1084" s="33">
        <v>1006.25</v>
      </c>
    </row>
    <row r="1085" spans="1:8" ht="15">
      <c r="A1085" s="31">
        <v>45575</v>
      </c>
      <c r="B1085" s="32">
        <v>0.79166666666666663</v>
      </c>
      <c r="C1085" s="33">
        <v>22.52</v>
      </c>
      <c r="D1085" s="33">
        <v>32.549999999999997</v>
      </c>
      <c r="E1085" s="33">
        <v>4.9800000000000004</v>
      </c>
      <c r="F1085" s="33">
        <v>32.15</v>
      </c>
      <c r="G1085" s="33">
        <v>5.28</v>
      </c>
      <c r="H1085" s="33">
        <v>952.2</v>
      </c>
    </row>
    <row r="1086" spans="1:8" ht="15">
      <c r="A1086" s="31">
        <v>45575</v>
      </c>
      <c r="B1086" s="32">
        <v>0.75</v>
      </c>
      <c r="C1086" s="33">
        <v>16.649999999999999</v>
      </c>
      <c r="D1086" s="33">
        <v>23.99</v>
      </c>
      <c r="E1086" s="33">
        <v>5.08</v>
      </c>
      <c r="F1086" s="33">
        <v>28.35</v>
      </c>
      <c r="G1086" s="33">
        <v>4.4400000000000004</v>
      </c>
      <c r="H1086" s="33">
        <v>880.9</v>
      </c>
    </row>
    <row r="1087" spans="1:8" ht="15">
      <c r="A1087" s="31">
        <v>45575</v>
      </c>
      <c r="B1087" s="32">
        <v>0.70833333333333337</v>
      </c>
      <c r="C1087" s="33">
        <v>18.3</v>
      </c>
      <c r="D1087" s="33">
        <v>26.3</v>
      </c>
      <c r="E1087" s="33">
        <v>4.87</v>
      </c>
      <c r="F1087" s="33">
        <v>28.29</v>
      </c>
      <c r="G1087" s="33">
        <v>5.76</v>
      </c>
      <c r="H1087" s="33">
        <v>839.5</v>
      </c>
    </row>
    <row r="1088" spans="1:8" ht="15">
      <c r="A1088" s="31">
        <v>45575</v>
      </c>
      <c r="B1088" s="32">
        <v>0.66666666666666663</v>
      </c>
      <c r="C1088" s="33">
        <v>21.1</v>
      </c>
      <c r="D1088" s="33">
        <v>27.88</v>
      </c>
      <c r="E1088" s="33">
        <v>4.75</v>
      </c>
      <c r="F1088" s="33">
        <v>34.909999999999997</v>
      </c>
      <c r="G1088" s="33">
        <v>7.68</v>
      </c>
      <c r="H1088" s="33">
        <v>851</v>
      </c>
    </row>
    <row r="1089" spans="1:8" ht="15">
      <c r="A1089" s="31">
        <v>45575</v>
      </c>
      <c r="B1089" s="32">
        <v>0.625</v>
      </c>
      <c r="C1089" s="33">
        <v>26.6</v>
      </c>
      <c r="D1089" s="33">
        <v>35.25</v>
      </c>
      <c r="E1089" s="33">
        <v>4.8899999999999997</v>
      </c>
      <c r="F1089" s="33">
        <v>35.590000000000003</v>
      </c>
      <c r="G1089" s="33">
        <v>5.87</v>
      </c>
      <c r="H1089" s="33">
        <v>859.05</v>
      </c>
    </row>
    <row r="1090" spans="1:8" ht="15">
      <c r="A1090" s="31">
        <v>45575</v>
      </c>
      <c r="B1090" s="32">
        <v>0.58333333333333337</v>
      </c>
      <c r="C1090" s="33">
        <v>25.09</v>
      </c>
      <c r="D1090" s="33">
        <v>33.43</v>
      </c>
      <c r="E1090" s="33">
        <v>5.21</v>
      </c>
      <c r="F1090" s="33">
        <v>34.72</v>
      </c>
      <c r="G1090" s="33">
        <v>7.66</v>
      </c>
      <c r="H1090" s="33">
        <v>846.4</v>
      </c>
    </row>
    <row r="1091" spans="1:8" ht="15">
      <c r="A1091" s="31">
        <v>45575</v>
      </c>
      <c r="B1091" s="32">
        <v>0.54166666666666663</v>
      </c>
      <c r="C1091" s="33">
        <v>24.17</v>
      </c>
      <c r="D1091" s="33">
        <v>34.159999999999997</v>
      </c>
      <c r="E1091" s="33">
        <v>4.93</v>
      </c>
      <c r="F1091" s="33">
        <v>32.340000000000003</v>
      </c>
      <c r="G1091" s="33">
        <v>7.65</v>
      </c>
      <c r="H1091" s="33">
        <v>848.7</v>
      </c>
    </row>
    <row r="1092" spans="1:8" ht="15">
      <c r="A1092" s="31">
        <v>45575</v>
      </c>
      <c r="B1092" s="32">
        <v>0.5</v>
      </c>
      <c r="C1092" s="33">
        <v>21.74</v>
      </c>
      <c r="D1092" s="33">
        <v>33.94</v>
      </c>
      <c r="E1092" s="33">
        <v>5.15</v>
      </c>
      <c r="F1092" s="33">
        <v>32.22</v>
      </c>
      <c r="G1092" s="33">
        <v>4.67</v>
      </c>
      <c r="H1092" s="33">
        <v>891.25</v>
      </c>
    </row>
    <row r="1093" spans="1:8" ht="15">
      <c r="A1093" s="31">
        <v>45575</v>
      </c>
      <c r="B1093" s="32">
        <v>0.45833333333333331</v>
      </c>
      <c r="C1093" s="33">
        <v>20.09</v>
      </c>
      <c r="D1093" s="33">
        <v>29.74</v>
      </c>
      <c r="E1093" s="33">
        <v>5.59</v>
      </c>
      <c r="F1093" s="33">
        <v>28.41</v>
      </c>
      <c r="G1093" s="33">
        <v>3.84</v>
      </c>
      <c r="H1093" s="33">
        <v>938.4</v>
      </c>
    </row>
    <row r="1094" spans="1:8" ht="15">
      <c r="A1094" s="30">
        <v>45575</v>
      </c>
      <c r="B1094" s="29">
        <v>0.41666666666666669</v>
      </c>
      <c r="C1094" s="14">
        <v>17.39</v>
      </c>
      <c r="D1094" s="14">
        <v>25.85</v>
      </c>
      <c r="E1094" s="14">
        <v>5.52</v>
      </c>
      <c r="F1094" s="14">
        <v>24.74</v>
      </c>
      <c r="G1094" s="14">
        <v>3.19</v>
      </c>
      <c r="H1094" s="14">
        <v>940.7</v>
      </c>
    </row>
    <row r="1095" spans="1:8" ht="15">
      <c r="A1095" s="30">
        <v>45575</v>
      </c>
      <c r="B1095" s="29">
        <v>0.375</v>
      </c>
      <c r="C1095" s="14">
        <v>14.5</v>
      </c>
      <c r="D1095" s="14">
        <v>21.1</v>
      </c>
      <c r="E1095" s="14">
        <v>5.4</v>
      </c>
      <c r="F1095" s="14">
        <v>24.7</v>
      </c>
      <c r="G1095" s="14">
        <v>3.1</v>
      </c>
      <c r="H1095" s="14">
        <v>929.2</v>
      </c>
    </row>
    <row r="1096" spans="1:8" ht="15">
      <c r="A1096" s="30">
        <v>45575</v>
      </c>
      <c r="B1096" s="29">
        <v>0.33333333333333331</v>
      </c>
      <c r="C1096" s="14">
        <v>12.2</v>
      </c>
      <c r="D1096" s="14">
        <v>16.8</v>
      </c>
      <c r="E1096" s="14">
        <v>5.2</v>
      </c>
      <c r="F1096" s="14">
        <v>22.9</v>
      </c>
      <c r="G1096" s="14">
        <v>3.3</v>
      </c>
      <c r="H1096" s="14">
        <v>864.8</v>
      </c>
    </row>
    <row r="1097" spans="1:8" ht="15">
      <c r="A1097" s="30">
        <v>45575</v>
      </c>
      <c r="B1097" s="29">
        <v>0.29166666666666669</v>
      </c>
      <c r="C1097" s="14">
        <v>13.2</v>
      </c>
      <c r="D1097" s="14">
        <v>18.399999999999999</v>
      </c>
      <c r="E1097" s="14">
        <v>5</v>
      </c>
      <c r="F1097" s="14">
        <v>21</v>
      </c>
      <c r="G1097" s="14">
        <v>3.4</v>
      </c>
      <c r="H1097" s="14">
        <v>791.2</v>
      </c>
    </row>
    <row r="1098" spans="1:8" ht="15">
      <c r="A1098" s="30">
        <v>45575</v>
      </c>
      <c r="B1098" s="29">
        <v>0.25</v>
      </c>
      <c r="C1098" s="14">
        <v>19.899999999999999</v>
      </c>
      <c r="D1098" s="14">
        <v>29.2</v>
      </c>
      <c r="E1098" s="14">
        <v>5</v>
      </c>
      <c r="F1098" s="14">
        <v>21.2</v>
      </c>
      <c r="G1098" s="14">
        <v>3.4</v>
      </c>
      <c r="H1098" s="14">
        <v>787.8</v>
      </c>
    </row>
    <row r="1099" spans="1:8" ht="15">
      <c r="A1099" s="30">
        <v>45575</v>
      </c>
      <c r="B1099" s="29">
        <v>0.20833333333333334</v>
      </c>
      <c r="C1099" s="14">
        <v>30.1</v>
      </c>
      <c r="D1099" s="14">
        <v>44.1</v>
      </c>
      <c r="E1099" s="14">
        <v>5.5</v>
      </c>
      <c r="F1099" s="14">
        <v>20.5</v>
      </c>
      <c r="G1099" s="14">
        <v>3.1</v>
      </c>
      <c r="H1099" s="14">
        <v>816.5</v>
      </c>
    </row>
    <row r="1100" spans="1:8" ht="15">
      <c r="A1100" s="30">
        <v>45575</v>
      </c>
      <c r="B1100" s="29">
        <v>0.16666666666666666</v>
      </c>
      <c r="C1100" s="14">
        <v>29.2</v>
      </c>
      <c r="D1100" s="14">
        <v>41.3</v>
      </c>
      <c r="E1100" s="14">
        <v>5.0999999999999996</v>
      </c>
      <c r="F1100" s="14">
        <v>20</v>
      </c>
      <c r="G1100" s="14">
        <v>3.3</v>
      </c>
      <c r="H1100" s="14">
        <v>770.5</v>
      </c>
    </row>
    <row r="1101" spans="1:8" ht="15">
      <c r="A1101" s="30">
        <v>45575</v>
      </c>
      <c r="B1101" s="29">
        <v>0.125</v>
      </c>
      <c r="C1101" s="14">
        <v>18.100000000000001</v>
      </c>
      <c r="D1101" s="14">
        <v>26.4</v>
      </c>
      <c r="E1101" s="14">
        <v>5</v>
      </c>
      <c r="F1101" s="14">
        <v>19</v>
      </c>
      <c r="G1101" s="14">
        <v>4</v>
      </c>
      <c r="H1101" s="14">
        <v>740.6</v>
      </c>
    </row>
    <row r="1102" spans="1:8" ht="15">
      <c r="A1102" s="30">
        <v>45575</v>
      </c>
      <c r="B1102" s="29">
        <v>8.3333333333333329E-2</v>
      </c>
      <c r="C1102" s="14">
        <v>15.6</v>
      </c>
      <c r="D1102" s="14">
        <v>23.2</v>
      </c>
      <c r="E1102" s="14">
        <v>5.2</v>
      </c>
      <c r="F1102" s="14">
        <v>19.7</v>
      </c>
      <c r="G1102" s="14">
        <v>3.9</v>
      </c>
      <c r="H1102" s="14">
        <v>763.6</v>
      </c>
    </row>
    <row r="1103" spans="1:8" ht="15">
      <c r="A1103" s="30">
        <v>45575</v>
      </c>
      <c r="B1103" s="29">
        <v>4.1666666666666664E-2</v>
      </c>
      <c r="C1103" s="14">
        <v>17.100000000000001</v>
      </c>
      <c r="D1103" s="14">
        <v>25.4</v>
      </c>
      <c r="E1103" s="14">
        <v>5.2</v>
      </c>
      <c r="F1103" s="14">
        <v>22.7</v>
      </c>
      <c r="G1103" s="14">
        <v>4.3</v>
      </c>
      <c r="H1103" s="14">
        <v>820</v>
      </c>
    </row>
    <row r="1104" spans="1:8" ht="15">
      <c r="A1104" s="30">
        <v>45575</v>
      </c>
      <c r="B1104" s="29">
        <v>0</v>
      </c>
      <c r="C1104" s="14">
        <v>24.8</v>
      </c>
      <c r="D1104" s="14">
        <v>35.6</v>
      </c>
      <c r="E1104" s="14">
        <v>5.3</v>
      </c>
      <c r="F1104" s="14">
        <v>26.6</v>
      </c>
      <c r="G1104" s="14">
        <v>4.3</v>
      </c>
      <c r="H1104" s="14">
        <v>860.2</v>
      </c>
    </row>
    <row r="1105" spans="1:8" ht="15">
      <c r="A1105" s="31">
        <v>45576</v>
      </c>
      <c r="B1105" s="32">
        <v>0.95833333333333337</v>
      </c>
      <c r="C1105" s="33">
        <v>41.23</v>
      </c>
      <c r="D1105" s="33">
        <v>61.74</v>
      </c>
      <c r="E1105" s="33">
        <v>6.04</v>
      </c>
      <c r="F1105" s="33">
        <v>30.04</v>
      </c>
      <c r="G1105" s="33">
        <v>3.15</v>
      </c>
      <c r="H1105" s="33">
        <v>1081</v>
      </c>
    </row>
    <row r="1106" spans="1:8" ht="15">
      <c r="A1106" s="31">
        <v>45576</v>
      </c>
      <c r="B1106" s="32">
        <v>0.91666666666666663</v>
      </c>
      <c r="C1106" s="33">
        <v>26.55</v>
      </c>
      <c r="D1106" s="33">
        <v>39.590000000000003</v>
      </c>
      <c r="E1106" s="33">
        <v>5.49</v>
      </c>
      <c r="F1106" s="33">
        <v>30.79</v>
      </c>
      <c r="G1106" s="33">
        <v>3.28</v>
      </c>
      <c r="H1106" s="33">
        <v>1089.05</v>
      </c>
    </row>
    <row r="1107" spans="1:8" ht="15">
      <c r="A1107" s="31">
        <v>45576</v>
      </c>
      <c r="B1107" s="32">
        <v>0.875</v>
      </c>
      <c r="C1107" s="33">
        <v>19.91</v>
      </c>
      <c r="D1107" s="33">
        <v>28.67</v>
      </c>
      <c r="E1107" s="33">
        <v>5.36</v>
      </c>
      <c r="F1107" s="33">
        <v>28.18</v>
      </c>
      <c r="G1107" s="33">
        <v>3.71</v>
      </c>
      <c r="H1107" s="33">
        <v>977.5</v>
      </c>
    </row>
    <row r="1108" spans="1:8" ht="15">
      <c r="A1108" s="31">
        <v>45576</v>
      </c>
      <c r="B1108" s="32">
        <v>0.83333333333333337</v>
      </c>
      <c r="C1108" s="33">
        <v>19.3</v>
      </c>
      <c r="D1108" s="33">
        <v>28.2</v>
      </c>
      <c r="E1108" s="33">
        <v>5.6</v>
      </c>
      <c r="F1108" s="33">
        <v>27.17</v>
      </c>
      <c r="G1108" s="33">
        <v>3.77</v>
      </c>
      <c r="H1108" s="33">
        <v>1012</v>
      </c>
    </row>
    <row r="1109" spans="1:8" ht="15">
      <c r="A1109" s="31">
        <v>45576</v>
      </c>
      <c r="B1109" s="32">
        <v>0.79166666666666663</v>
      </c>
      <c r="C1109" s="33">
        <v>15.93</v>
      </c>
      <c r="D1109" s="33">
        <v>23.72</v>
      </c>
      <c r="E1109" s="33">
        <v>5.59</v>
      </c>
      <c r="F1109" s="33">
        <v>29.8</v>
      </c>
      <c r="G1109" s="33">
        <v>3.23</v>
      </c>
      <c r="H1109" s="33">
        <v>1009.7</v>
      </c>
    </row>
    <row r="1110" spans="1:8" ht="15">
      <c r="A1110" s="31">
        <v>45576</v>
      </c>
      <c r="B1110" s="32">
        <v>0.75</v>
      </c>
      <c r="C1110" s="33">
        <v>18.23</v>
      </c>
      <c r="D1110" s="33">
        <v>41.01</v>
      </c>
      <c r="E1110" s="33">
        <v>5.78</v>
      </c>
      <c r="F1110" s="33">
        <v>37.28</v>
      </c>
      <c r="G1110" s="33">
        <v>3.87</v>
      </c>
      <c r="H1110" s="33">
        <v>943</v>
      </c>
    </row>
    <row r="1111" spans="1:8" ht="15">
      <c r="A1111" s="31">
        <v>45576</v>
      </c>
      <c r="B1111" s="32">
        <v>0.70833333333333337</v>
      </c>
      <c r="C1111" s="33">
        <v>20.67</v>
      </c>
      <c r="D1111" s="33">
        <v>51.64</v>
      </c>
      <c r="E1111" s="33">
        <v>5.45</v>
      </c>
      <c r="F1111" s="33">
        <v>35.81</v>
      </c>
      <c r="G1111" s="33">
        <v>5.65</v>
      </c>
      <c r="H1111" s="33">
        <v>877.45</v>
      </c>
    </row>
    <row r="1112" spans="1:8" ht="15">
      <c r="A1112" s="31">
        <v>45576</v>
      </c>
      <c r="B1112" s="32">
        <v>0.66666666666666663</v>
      </c>
      <c r="C1112" s="33">
        <v>19.649999999999999</v>
      </c>
      <c r="D1112" s="33">
        <v>48.95</v>
      </c>
      <c r="E1112" s="33">
        <v>5.62</v>
      </c>
      <c r="F1112" s="33">
        <v>32.54</v>
      </c>
      <c r="G1112" s="33">
        <v>8.3800000000000008</v>
      </c>
      <c r="H1112" s="33">
        <v>868.25</v>
      </c>
    </row>
    <row r="1113" spans="1:8" ht="15">
      <c r="A1113" s="31">
        <v>45576</v>
      </c>
      <c r="B1113" s="32">
        <v>0.625</v>
      </c>
      <c r="C1113" s="33">
        <v>24.41</v>
      </c>
      <c r="D1113" s="33">
        <v>57.8</v>
      </c>
      <c r="E1113" s="33">
        <v>5.5</v>
      </c>
      <c r="F1113" s="33">
        <v>35.4</v>
      </c>
      <c r="G1113" s="33">
        <v>11.15</v>
      </c>
      <c r="H1113" s="33">
        <v>886.65</v>
      </c>
    </row>
    <row r="1114" spans="1:8" ht="15">
      <c r="A1114" s="31">
        <v>45576</v>
      </c>
      <c r="B1114" s="32">
        <v>0.58333333333333337</v>
      </c>
      <c r="C1114" s="33">
        <v>31.21</v>
      </c>
      <c r="D1114" s="33">
        <v>67.53</v>
      </c>
      <c r="E1114" s="33">
        <v>5.27</v>
      </c>
      <c r="F1114" s="33">
        <v>36.72</v>
      </c>
      <c r="G1114" s="33">
        <v>10.64</v>
      </c>
      <c r="H1114" s="33">
        <v>907.35</v>
      </c>
    </row>
    <row r="1115" spans="1:8" ht="15">
      <c r="A1115" s="31">
        <v>45576</v>
      </c>
      <c r="B1115" s="32">
        <v>0.54166666666666663</v>
      </c>
      <c r="C1115" s="33">
        <v>38.65</v>
      </c>
      <c r="D1115" s="33">
        <v>65.31</v>
      </c>
      <c r="E1115" s="33">
        <v>5.76</v>
      </c>
      <c r="F1115" s="33">
        <v>39.049999999999997</v>
      </c>
      <c r="G1115" s="33">
        <v>8.3699999999999992</v>
      </c>
      <c r="H1115" s="33">
        <v>926.9</v>
      </c>
    </row>
    <row r="1116" spans="1:8" ht="15">
      <c r="A1116" s="31">
        <v>45576</v>
      </c>
      <c r="B1116" s="32">
        <v>0.5</v>
      </c>
      <c r="C1116" s="33">
        <v>39.78</v>
      </c>
      <c r="D1116" s="33">
        <v>61.44</v>
      </c>
      <c r="E1116" s="33">
        <v>5.97</v>
      </c>
      <c r="F1116" s="33">
        <v>35.979999999999997</v>
      </c>
      <c r="G1116" s="33">
        <v>5.87</v>
      </c>
      <c r="H1116" s="33">
        <v>966</v>
      </c>
    </row>
    <row r="1117" spans="1:8" ht="15">
      <c r="A1117" s="31">
        <v>45576</v>
      </c>
      <c r="B1117" s="32">
        <v>0.45833333333333331</v>
      </c>
      <c r="C1117" s="33">
        <v>33.69</v>
      </c>
      <c r="D1117" s="33">
        <v>48.53</v>
      </c>
      <c r="E1117" s="33">
        <v>6.05</v>
      </c>
      <c r="F1117" s="33">
        <v>30.16</v>
      </c>
      <c r="G1117" s="33">
        <v>4.38</v>
      </c>
      <c r="H1117" s="33">
        <v>986.7</v>
      </c>
    </row>
    <row r="1118" spans="1:8" ht="15">
      <c r="A1118" s="31">
        <v>45576</v>
      </c>
      <c r="B1118" s="32">
        <v>0.41666666666666669</v>
      </c>
      <c r="C1118" s="33">
        <v>30.75</v>
      </c>
      <c r="D1118" s="33">
        <v>43.6</v>
      </c>
      <c r="E1118" s="33">
        <v>6.17</v>
      </c>
      <c r="F1118" s="33">
        <v>26.79</v>
      </c>
      <c r="G1118" s="33">
        <v>3.78</v>
      </c>
      <c r="H1118" s="33">
        <v>1005.1</v>
      </c>
    </row>
    <row r="1119" spans="1:8" ht="15">
      <c r="A1119" s="31">
        <v>45576</v>
      </c>
      <c r="B1119" s="32">
        <v>0.375</v>
      </c>
      <c r="C1119" s="33">
        <v>26.36</v>
      </c>
      <c r="D1119" s="33">
        <v>35.76</v>
      </c>
      <c r="E1119" s="33">
        <v>6.02</v>
      </c>
      <c r="F1119" s="33">
        <v>25.14</v>
      </c>
      <c r="G1119" s="33">
        <v>3.23</v>
      </c>
      <c r="H1119" s="33">
        <v>1024.6500000000001</v>
      </c>
    </row>
    <row r="1120" spans="1:8" ht="15">
      <c r="A1120" s="31">
        <v>45576</v>
      </c>
      <c r="B1120" s="32">
        <v>0.33333333333333331</v>
      </c>
      <c r="C1120" s="33">
        <v>30.55</v>
      </c>
      <c r="D1120" s="33">
        <v>40.51</v>
      </c>
      <c r="E1120" s="33">
        <v>6.01</v>
      </c>
      <c r="F1120" s="33">
        <v>25.17</v>
      </c>
      <c r="G1120" s="33">
        <v>3.26</v>
      </c>
      <c r="H1120" s="33">
        <v>963.7</v>
      </c>
    </row>
    <row r="1121" spans="1:8" ht="15">
      <c r="A1121" s="31">
        <v>45576</v>
      </c>
      <c r="B1121" s="32">
        <v>0.29166666666666669</v>
      </c>
      <c r="C1121" s="33">
        <v>37.14</v>
      </c>
      <c r="D1121" s="33">
        <v>51.39</v>
      </c>
      <c r="E1121" s="33">
        <v>5.91</v>
      </c>
      <c r="F1121" s="33">
        <v>23.86</v>
      </c>
      <c r="G1121" s="33">
        <v>3.39</v>
      </c>
      <c r="H1121" s="33">
        <v>929.2</v>
      </c>
    </row>
    <row r="1122" spans="1:8" ht="15">
      <c r="A1122" s="31">
        <v>45576</v>
      </c>
      <c r="B1122" s="32">
        <v>0.25</v>
      </c>
      <c r="C1122" s="33">
        <v>44.05</v>
      </c>
      <c r="D1122" s="33">
        <v>63.19</v>
      </c>
      <c r="E1122" s="33">
        <v>5.93</v>
      </c>
      <c r="F1122" s="33">
        <v>24.12</v>
      </c>
      <c r="G1122" s="33">
        <v>3.44</v>
      </c>
      <c r="H1122" s="33">
        <v>890.1</v>
      </c>
    </row>
    <row r="1123" spans="1:8" ht="15">
      <c r="A1123" s="31">
        <v>45576</v>
      </c>
      <c r="B1123" s="32">
        <v>0.20833333333333334</v>
      </c>
      <c r="C1123" s="33">
        <v>52.96</v>
      </c>
      <c r="D1123" s="33">
        <v>76.98</v>
      </c>
      <c r="E1123" s="33">
        <v>6.14</v>
      </c>
      <c r="F1123" s="33">
        <v>26.04</v>
      </c>
      <c r="G1123" s="33">
        <v>3.41</v>
      </c>
      <c r="H1123" s="33">
        <v>914.25</v>
      </c>
    </row>
    <row r="1124" spans="1:8" ht="15">
      <c r="A1124" s="31">
        <v>45576</v>
      </c>
      <c r="B1124" s="32">
        <v>0.16666666666666666</v>
      </c>
      <c r="C1124" s="33">
        <v>58.14</v>
      </c>
      <c r="D1124" s="33">
        <v>85.1</v>
      </c>
      <c r="E1124" s="33">
        <v>6.01</v>
      </c>
      <c r="F1124" s="33">
        <v>28.5</v>
      </c>
      <c r="G1124" s="33">
        <v>3.23</v>
      </c>
      <c r="H1124" s="33">
        <v>898.15</v>
      </c>
    </row>
    <row r="1125" spans="1:8" ht="15">
      <c r="A1125" s="31">
        <v>45576</v>
      </c>
      <c r="B1125" s="32">
        <v>0.125</v>
      </c>
      <c r="C1125" s="33">
        <v>48.4</v>
      </c>
      <c r="D1125" s="33">
        <v>72.34</v>
      </c>
      <c r="E1125" s="33">
        <v>5.56</v>
      </c>
      <c r="F1125" s="33">
        <v>27.41</v>
      </c>
      <c r="G1125" s="33">
        <v>3.26</v>
      </c>
      <c r="H1125" s="33">
        <v>903.9</v>
      </c>
    </row>
    <row r="1126" spans="1:8" ht="15">
      <c r="A1126" s="31">
        <v>45576</v>
      </c>
      <c r="B1126" s="32">
        <v>8.3333333333333329E-2</v>
      </c>
      <c r="C1126" s="33">
        <v>42.86</v>
      </c>
      <c r="D1126" s="33">
        <v>63</v>
      </c>
      <c r="E1126" s="33">
        <v>5.39</v>
      </c>
      <c r="F1126" s="33">
        <v>28.46</v>
      </c>
      <c r="G1126" s="33">
        <v>3.37</v>
      </c>
      <c r="H1126" s="33">
        <v>905.05</v>
      </c>
    </row>
    <row r="1127" spans="1:8" ht="15">
      <c r="A1127" s="31">
        <v>45576</v>
      </c>
      <c r="B1127" s="32">
        <v>4.1666666666666664E-2</v>
      </c>
      <c r="C1127" s="33">
        <v>46.44</v>
      </c>
      <c r="D1127" s="33">
        <v>67.62</v>
      </c>
      <c r="E1127" s="33">
        <v>5.52</v>
      </c>
      <c r="F1127" s="33">
        <v>28.28</v>
      </c>
      <c r="G1127" s="33">
        <v>3.41</v>
      </c>
      <c r="H1127" s="33">
        <v>962.55</v>
      </c>
    </row>
    <row r="1128" spans="1:8" ht="15">
      <c r="A1128" s="31">
        <v>45576</v>
      </c>
      <c r="B1128" s="32">
        <v>0</v>
      </c>
      <c r="C1128" s="33">
        <v>44.02</v>
      </c>
      <c r="D1128" s="33">
        <v>62.8</v>
      </c>
      <c r="E1128" s="33">
        <v>5.34</v>
      </c>
      <c r="F1128" s="33">
        <v>27.07</v>
      </c>
      <c r="G1128" s="33">
        <v>3.25</v>
      </c>
      <c r="H1128" s="33">
        <v>920</v>
      </c>
    </row>
    <row r="1129" spans="1:8" ht="15">
      <c r="A1129" s="30">
        <v>45577</v>
      </c>
      <c r="B1129" s="29">
        <v>0.95833333333333337</v>
      </c>
      <c r="C1129" s="15">
        <v>19.329999999999998</v>
      </c>
      <c r="D1129" s="15">
        <v>28.65</v>
      </c>
      <c r="E1129" s="15">
        <v>5.66</v>
      </c>
      <c r="F1129" s="15">
        <v>35.4</v>
      </c>
      <c r="G1129" s="15">
        <v>4.46</v>
      </c>
      <c r="H1129" s="15">
        <v>2083.8000000000002</v>
      </c>
    </row>
    <row r="1130" spans="1:8" ht="15">
      <c r="A1130" s="30">
        <v>45577</v>
      </c>
      <c r="B1130" s="29">
        <v>0.91666666666666663</v>
      </c>
      <c r="C1130" s="15">
        <v>24.9</v>
      </c>
      <c r="D1130" s="15">
        <v>37.01</v>
      </c>
      <c r="E1130" s="15">
        <v>5.63</v>
      </c>
      <c r="F1130" s="15">
        <v>35.19</v>
      </c>
      <c r="G1130" s="15">
        <v>3.1</v>
      </c>
      <c r="H1130" s="15">
        <v>2278.15</v>
      </c>
    </row>
    <row r="1131" spans="1:8" ht="15">
      <c r="A1131" s="30">
        <v>45577</v>
      </c>
      <c r="B1131" s="29">
        <v>0.875</v>
      </c>
      <c r="C1131" s="15">
        <v>20.62</v>
      </c>
      <c r="D1131" s="15">
        <v>30.62</v>
      </c>
      <c r="E1131" s="15">
        <v>5.13</v>
      </c>
      <c r="F1131" s="15">
        <v>34.479999999999997</v>
      </c>
      <c r="G1131" s="15">
        <v>4.68</v>
      </c>
      <c r="H1131" s="15">
        <v>2404.65</v>
      </c>
    </row>
    <row r="1132" spans="1:8" ht="15">
      <c r="A1132" s="30">
        <v>45577</v>
      </c>
      <c r="B1132" s="29">
        <v>0.83333333333333337</v>
      </c>
      <c r="C1132" s="19">
        <v>17.829999999999998</v>
      </c>
      <c r="D1132" s="19">
        <v>26.65</v>
      </c>
      <c r="E1132" s="19">
        <v>5.16</v>
      </c>
      <c r="F1132" s="19">
        <v>36.21</v>
      </c>
      <c r="G1132" s="19">
        <v>5.8</v>
      </c>
      <c r="H1132" s="19">
        <v>2542.65</v>
      </c>
    </row>
    <row r="1133" spans="1:8" ht="15">
      <c r="A1133" s="30">
        <v>45577</v>
      </c>
      <c r="B1133" s="29">
        <v>0.79166666666666663</v>
      </c>
      <c r="C1133" s="15">
        <v>15.39</v>
      </c>
      <c r="D1133" s="15">
        <v>23.05</v>
      </c>
      <c r="E1133" s="15">
        <v>4.9400000000000004</v>
      </c>
      <c r="F1133" s="15">
        <v>32.520000000000003</v>
      </c>
      <c r="G1133" s="15">
        <v>5.23</v>
      </c>
      <c r="H1133" s="15">
        <v>2715.15</v>
      </c>
    </row>
    <row r="1134" spans="1:8" ht="15">
      <c r="A1134" s="30">
        <v>45577</v>
      </c>
      <c r="B1134" s="29">
        <v>0.75</v>
      </c>
      <c r="C1134" s="15">
        <v>19.84</v>
      </c>
      <c r="D1134" s="15">
        <v>29.37</v>
      </c>
      <c r="E1134" s="15">
        <v>4.6100000000000003</v>
      </c>
      <c r="F1134" s="15">
        <v>30.61</v>
      </c>
      <c r="G1134" s="15">
        <v>6.63</v>
      </c>
      <c r="H1134" s="15">
        <v>2779.55</v>
      </c>
    </row>
    <row r="1135" spans="1:8" ht="15">
      <c r="A1135" s="30">
        <v>45577</v>
      </c>
      <c r="B1135" s="29">
        <v>0.70833333333333337</v>
      </c>
      <c r="C1135" s="15">
        <v>25.63</v>
      </c>
      <c r="D1135" s="15">
        <v>37.03</v>
      </c>
      <c r="E1135" s="15">
        <v>4.7</v>
      </c>
      <c r="F1135" s="15">
        <v>38.01</v>
      </c>
      <c r="G1135" s="15">
        <v>6.4</v>
      </c>
      <c r="H1135" s="15">
        <v>861.35</v>
      </c>
    </row>
    <row r="1136" spans="1:8" ht="15">
      <c r="A1136" s="30">
        <v>45577</v>
      </c>
      <c r="B1136" s="29">
        <v>0.66666666666666663</v>
      </c>
      <c r="C1136" s="15">
        <v>26.4</v>
      </c>
      <c r="D1136" s="15">
        <v>38.020000000000003</v>
      </c>
      <c r="E1136" s="15">
        <v>4.75</v>
      </c>
      <c r="F1136" s="15">
        <v>36.72</v>
      </c>
      <c r="G1136" s="15">
        <v>6.77</v>
      </c>
      <c r="H1136" s="15">
        <v>830.3</v>
      </c>
    </row>
    <row r="1137" spans="1:8" ht="15">
      <c r="A1137" s="30">
        <v>45577</v>
      </c>
      <c r="B1137" s="29">
        <v>0.625</v>
      </c>
      <c r="C1137" s="15">
        <v>22.85</v>
      </c>
      <c r="D1137" s="15">
        <v>30.89</v>
      </c>
      <c r="E1137" s="15">
        <v>4.74</v>
      </c>
      <c r="F1137" s="15">
        <v>35.340000000000003</v>
      </c>
      <c r="G1137" s="15">
        <v>8.4700000000000006</v>
      </c>
      <c r="H1137" s="15">
        <v>823.4</v>
      </c>
    </row>
    <row r="1138" spans="1:8" ht="15">
      <c r="A1138" s="30">
        <v>45577</v>
      </c>
      <c r="B1138" s="29">
        <v>0.58333333333333337</v>
      </c>
      <c r="C1138" s="15">
        <v>21.26</v>
      </c>
      <c r="D1138" s="15">
        <v>29.25</v>
      </c>
      <c r="E1138" s="15">
        <v>4.67</v>
      </c>
      <c r="F1138" s="15">
        <v>32.54</v>
      </c>
      <c r="G1138" s="15">
        <v>10.4</v>
      </c>
      <c r="H1138" s="15">
        <v>814.2</v>
      </c>
    </row>
    <row r="1139" spans="1:8" ht="15">
      <c r="A1139" s="30">
        <v>45577</v>
      </c>
      <c r="B1139" s="29">
        <v>0.54166666666666663</v>
      </c>
      <c r="C1139" s="15">
        <v>23.86</v>
      </c>
      <c r="D1139" s="15">
        <v>33.26</v>
      </c>
      <c r="E1139" s="15">
        <v>4.76</v>
      </c>
      <c r="F1139" s="15">
        <v>33.92</v>
      </c>
      <c r="G1139" s="15">
        <v>10.07</v>
      </c>
      <c r="H1139" s="15">
        <v>795.8</v>
      </c>
    </row>
    <row r="1140" spans="1:8" ht="15">
      <c r="A1140" s="30">
        <v>45577</v>
      </c>
      <c r="B1140" s="29">
        <v>0.5</v>
      </c>
      <c r="C1140" s="15">
        <v>25.05</v>
      </c>
      <c r="D1140" s="15">
        <v>36.159999999999997</v>
      </c>
      <c r="E1140" s="15">
        <v>4.93</v>
      </c>
      <c r="F1140" s="15">
        <v>34.31</v>
      </c>
      <c r="G1140" s="15">
        <v>9.91</v>
      </c>
      <c r="H1140" s="15">
        <v>773.95</v>
      </c>
    </row>
    <row r="1141" spans="1:8" ht="15">
      <c r="A1141" s="30">
        <v>45577</v>
      </c>
      <c r="B1141" s="29">
        <v>0.45833333333333331</v>
      </c>
      <c r="C1141" s="19">
        <v>27.97</v>
      </c>
      <c r="D1141" s="19">
        <v>40.03</v>
      </c>
      <c r="E1141" s="19">
        <v>4.93</v>
      </c>
      <c r="F1141" s="19">
        <v>36.96</v>
      </c>
      <c r="G1141" s="19">
        <v>6.87</v>
      </c>
      <c r="H1141" s="19">
        <v>805</v>
      </c>
    </row>
    <row r="1142" spans="1:8" ht="15">
      <c r="A1142" s="30">
        <v>45577</v>
      </c>
      <c r="B1142" s="29">
        <v>0.41666666666666669</v>
      </c>
      <c r="C1142" s="15">
        <v>27.1</v>
      </c>
      <c r="D1142" s="15">
        <v>40.340000000000003</v>
      </c>
      <c r="E1142" s="15">
        <v>4.74</v>
      </c>
      <c r="F1142" s="15">
        <v>38.54</v>
      </c>
      <c r="G1142" s="15">
        <v>4.24</v>
      </c>
      <c r="H1142" s="15">
        <v>814.2</v>
      </c>
    </row>
    <row r="1143" spans="1:8" ht="15">
      <c r="A1143" s="30">
        <v>45577</v>
      </c>
      <c r="B1143" s="29">
        <v>0.375</v>
      </c>
      <c r="C1143" s="15">
        <v>24.43</v>
      </c>
      <c r="D1143" s="15">
        <v>36.35</v>
      </c>
      <c r="E1143" s="15">
        <v>4.99</v>
      </c>
      <c r="F1143" s="15">
        <v>37.56</v>
      </c>
      <c r="G1143" s="15">
        <v>4.0199999999999996</v>
      </c>
      <c r="H1143" s="15">
        <v>790.05</v>
      </c>
    </row>
    <row r="1144" spans="1:8" ht="15">
      <c r="A1144" s="30">
        <v>45577</v>
      </c>
      <c r="B1144" s="29">
        <v>0.33333333333333331</v>
      </c>
      <c r="C1144" s="15">
        <v>25.28</v>
      </c>
      <c r="D1144" s="15">
        <v>36.950000000000003</v>
      </c>
      <c r="E1144" s="15">
        <v>4.93</v>
      </c>
      <c r="F1144" s="15">
        <v>34.25</v>
      </c>
      <c r="G1144" s="15">
        <v>4.32</v>
      </c>
      <c r="H1144" s="15">
        <v>761.3</v>
      </c>
    </row>
    <row r="1145" spans="1:8" ht="15">
      <c r="A1145" s="30">
        <v>45577</v>
      </c>
      <c r="B1145" s="29">
        <v>0.29166666666666669</v>
      </c>
      <c r="C1145" s="21">
        <v>24.3</v>
      </c>
      <c r="D1145" s="21">
        <v>34.5</v>
      </c>
      <c r="E1145" s="21">
        <v>4.9000000000000004</v>
      </c>
      <c r="F1145" s="21">
        <v>30.1</v>
      </c>
      <c r="G1145" s="21">
        <v>4</v>
      </c>
      <c r="H1145" s="21">
        <v>699.2</v>
      </c>
    </row>
    <row r="1146" spans="1:8" ht="15">
      <c r="A1146" s="31">
        <v>45577</v>
      </c>
      <c r="B1146" s="32">
        <v>0.25</v>
      </c>
      <c r="C1146" s="21">
        <v>28.7</v>
      </c>
      <c r="D1146" s="21">
        <v>38.1</v>
      </c>
      <c r="E1146" s="21">
        <v>4.8</v>
      </c>
      <c r="F1146" s="21">
        <v>26.7</v>
      </c>
      <c r="G1146" s="21">
        <v>4.9000000000000004</v>
      </c>
      <c r="H1146" s="21">
        <v>664.7</v>
      </c>
    </row>
    <row r="1147" spans="1:8" ht="15">
      <c r="A1147" s="31">
        <v>45577</v>
      </c>
      <c r="B1147" s="32">
        <v>0.20833333333333334</v>
      </c>
      <c r="C1147" s="21">
        <v>30.5</v>
      </c>
      <c r="D1147" s="21">
        <v>40.5</v>
      </c>
      <c r="E1147" s="21">
        <v>4.8</v>
      </c>
      <c r="F1147" s="21">
        <v>27.4</v>
      </c>
      <c r="G1147" s="21">
        <v>4.4000000000000004</v>
      </c>
      <c r="H1147" s="21">
        <v>671.6</v>
      </c>
    </row>
    <row r="1148" spans="1:8" ht="15">
      <c r="A1148" s="31">
        <v>45577</v>
      </c>
      <c r="B1148" s="32">
        <v>0.16666666666666666</v>
      </c>
      <c r="C1148" s="21">
        <v>24.9</v>
      </c>
      <c r="D1148" s="21">
        <v>34.299999999999997</v>
      </c>
      <c r="E1148" s="21">
        <v>4.8</v>
      </c>
      <c r="F1148" s="21">
        <v>28.2</v>
      </c>
      <c r="G1148" s="21">
        <v>5.2</v>
      </c>
      <c r="H1148" s="21">
        <v>677.4</v>
      </c>
    </row>
    <row r="1149" spans="1:8" ht="15">
      <c r="A1149" s="31">
        <v>45577</v>
      </c>
      <c r="B1149" s="32">
        <v>0.125</v>
      </c>
      <c r="C1149" s="21">
        <v>23.1</v>
      </c>
      <c r="D1149" s="21">
        <v>32.5</v>
      </c>
      <c r="E1149" s="21">
        <v>4.8</v>
      </c>
      <c r="F1149" s="21">
        <v>30.1</v>
      </c>
      <c r="G1149" s="21">
        <v>5.9</v>
      </c>
      <c r="H1149" s="21">
        <v>702.7</v>
      </c>
    </row>
    <row r="1150" spans="1:8" ht="15">
      <c r="A1150" s="31">
        <v>45577</v>
      </c>
      <c r="B1150" s="32">
        <v>8.3333333333333329E-2</v>
      </c>
      <c r="C1150" s="21">
        <v>32.4</v>
      </c>
      <c r="D1150" s="21">
        <v>44.2</v>
      </c>
      <c r="E1150" s="21">
        <v>4.9000000000000004</v>
      </c>
      <c r="F1150" s="21">
        <v>31.9</v>
      </c>
      <c r="G1150" s="21">
        <v>4.9000000000000004</v>
      </c>
      <c r="H1150" s="21">
        <v>721.1</v>
      </c>
    </row>
    <row r="1151" spans="1:8" ht="15">
      <c r="A1151" s="31">
        <v>45577</v>
      </c>
      <c r="B1151" s="32">
        <v>4.1666666666666664E-2</v>
      </c>
      <c r="C1151" s="21">
        <v>28.6</v>
      </c>
      <c r="D1151" s="21">
        <v>39.799999999999997</v>
      </c>
      <c r="E1151" s="21">
        <v>4.9000000000000004</v>
      </c>
      <c r="F1151" s="21">
        <v>34.4</v>
      </c>
      <c r="G1151" s="21">
        <v>4.8</v>
      </c>
      <c r="H1151" s="21">
        <v>736</v>
      </c>
    </row>
    <row r="1152" spans="1:8" ht="15">
      <c r="A1152" s="31">
        <v>45577</v>
      </c>
      <c r="B1152" s="32">
        <v>0</v>
      </c>
      <c r="C1152" s="21">
        <v>26.5</v>
      </c>
      <c r="D1152" s="21">
        <v>38.1</v>
      </c>
      <c r="E1152" s="21">
        <v>4.8</v>
      </c>
      <c r="F1152" s="21">
        <v>33.9</v>
      </c>
      <c r="G1152" s="21">
        <v>6.4</v>
      </c>
      <c r="H1152" s="21">
        <v>787.8</v>
      </c>
    </row>
    <row r="1153" spans="1:8" ht="15">
      <c r="A1153" s="38">
        <v>45578</v>
      </c>
      <c r="B1153" s="39">
        <v>0.95833333333333337</v>
      </c>
      <c r="C1153" s="40">
        <v>18.47</v>
      </c>
      <c r="D1153" s="5">
        <v>27.51</v>
      </c>
      <c r="E1153" s="5">
        <v>5.12</v>
      </c>
      <c r="F1153" s="5">
        <v>29.05</v>
      </c>
      <c r="G1153" s="5">
        <v>4.1500000000000004</v>
      </c>
      <c r="H1153" s="5">
        <v>1564</v>
      </c>
    </row>
    <row r="1154" spans="1:8" ht="15">
      <c r="A1154" s="38">
        <v>45578</v>
      </c>
      <c r="B1154" s="39">
        <v>0.91666666666666663</v>
      </c>
      <c r="C1154" s="40">
        <v>16.899999999999999</v>
      </c>
      <c r="D1154" s="5">
        <v>24.87</v>
      </c>
      <c r="E1154" s="5">
        <v>4.9400000000000004</v>
      </c>
      <c r="F1154" s="5">
        <v>28.56</v>
      </c>
      <c r="G1154" s="5">
        <v>6.12</v>
      </c>
      <c r="H1154" s="5">
        <v>1543.3</v>
      </c>
    </row>
    <row r="1155" spans="1:8" ht="15">
      <c r="A1155" s="38">
        <v>45578</v>
      </c>
      <c r="B1155" s="39">
        <v>0.875</v>
      </c>
      <c r="C1155" s="40">
        <v>20.45</v>
      </c>
      <c r="D1155" s="5">
        <v>29.82</v>
      </c>
      <c r="E1155" s="5">
        <v>5.01</v>
      </c>
      <c r="F1155" s="5">
        <v>30.14</v>
      </c>
      <c r="G1155" s="5">
        <v>7.01</v>
      </c>
      <c r="H1155" s="5">
        <v>1528.35</v>
      </c>
    </row>
    <row r="1156" spans="1:8" ht="15">
      <c r="A1156" s="38">
        <v>45578</v>
      </c>
      <c r="B1156" s="39">
        <v>0.83333333333333337</v>
      </c>
      <c r="C1156" s="40">
        <v>17.2</v>
      </c>
      <c r="D1156" s="5">
        <v>25.56</v>
      </c>
      <c r="E1156" s="5">
        <v>5.01</v>
      </c>
      <c r="F1156" s="5">
        <v>28.12</v>
      </c>
      <c r="G1156" s="5">
        <v>9.56</v>
      </c>
      <c r="H1156" s="5">
        <v>1536.4</v>
      </c>
    </row>
    <row r="1157" spans="1:8" ht="15">
      <c r="A1157" s="38">
        <v>45578</v>
      </c>
      <c r="B1157" s="39">
        <v>0.79166666666666663</v>
      </c>
      <c r="C1157" s="40">
        <v>14.81</v>
      </c>
      <c r="D1157" s="5">
        <v>22.04</v>
      </c>
      <c r="E1157" s="5">
        <v>4.8899999999999997</v>
      </c>
      <c r="F1157" s="5">
        <v>25.12</v>
      </c>
      <c r="G1157" s="5">
        <v>10.49</v>
      </c>
      <c r="H1157" s="5">
        <v>1529.5</v>
      </c>
    </row>
    <row r="1158" spans="1:8" ht="15">
      <c r="A1158" s="38">
        <v>45578</v>
      </c>
      <c r="B1158" s="39">
        <v>0.75</v>
      </c>
      <c r="C1158" s="40">
        <v>13.87</v>
      </c>
      <c r="D1158" s="5">
        <v>20.54</v>
      </c>
      <c r="E1158" s="5">
        <v>4.74</v>
      </c>
      <c r="F1158" s="5">
        <v>20.72</v>
      </c>
      <c r="G1158" s="5">
        <v>11.94</v>
      </c>
      <c r="H1158" s="5">
        <v>1506.5</v>
      </c>
    </row>
    <row r="1159" spans="1:8" ht="15">
      <c r="A1159" s="38">
        <v>45578</v>
      </c>
      <c r="B1159" s="39">
        <v>0.70833333333333337</v>
      </c>
      <c r="C1159" s="40">
        <v>14.81</v>
      </c>
      <c r="D1159" s="5">
        <v>22.18</v>
      </c>
      <c r="E1159" s="5">
        <v>4.7699999999999996</v>
      </c>
      <c r="F1159" s="5">
        <v>21.09</v>
      </c>
      <c r="G1159" s="5">
        <v>9.75</v>
      </c>
      <c r="H1159" s="5">
        <v>1508.8</v>
      </c>
    </row>
    <row r="1160" spans="1:8" ht="15">
      <c r="A1160" s="38">
        <v>45578</v>
      </c>
      <c r="B1160" s="39">
        <v>0.66666666666666663</v>
      </c>
      <c r="C1160" s="40">
        <v>20.149999999999999</v>
      </c>
      <c r="D1160" s="5">
        <v>30.12</v>
      </c>
      <c r="E1160" s="5">
        <v>4.95</v>
      </c>
      <c r="F1160" s="5">
        <v>19.010000000000002</v>
      </c>
      <c r="G1160" s="5">
        <v>11.39</v>
      </c>
      <c r="H1160" s="5">
        <v>1514.55</v>
      </c>
    </row>
    <row r="1161" spans="1:8" ht="15">
      <c r="A1161" s="38">
        <v>45578</v>
      </c>
      <c r="B1161" s="39">
        <v>0.625</v>
      </c>
      <c r="C1161" s="40">
        <v>18.72</v>
      </c>
      <c r="D1161" s="5">
        <v>27.35</v>
      </c>
      <c r="E1161" s="5">
        <v>4.99</v>
      </c>
      <c r="F1161" s="5">
        <v>17.78</v>
      </c>
      <c r="G1161" s="5">
        <v>12.2</v>
      </c>
      <c r="H1161" s="5">
        <v>1520.3</v>
      </c>
    </row>
    <row r="1162" spans="1:8" ht="15">
      <c r="A1162" s="38">
        <v>45578</v>
      </c>
      <c r="B1162" s="39">
        <v>0.58333333333333337</v>
      </c>
      <c r="C1162" s="40">
        <v>17.28</v>
      </c>
      <c r="D1162" s="5">
        <v>24.04</v>
      </c>
      <c r="E1162" s="5">
        <v>4.76</v>
      </c>
      <c r="F1162" s="5">
        <v>18.82</v>
      </c>
      <c r="G1162" s="5">
        <v>10.34</v>
      </c>
      <c r="H1162" s="5">
        <v>1532.95</v>
      </c>
    </row>
    <row r="1163" spans="1:8" ht="15">
      <c r="A1163" s="38">
        <v>45578</v>
      </c>
      <c r="B1163" s="39">
        <v>0.54166666666666663</v>
      </c>
      <c r="C1163" s="40">
        <v>19.920000000000002</v>
      </c>
      <c r="D1163" s="5">
        <v>30.79</v>
      </c>
      <c r="E1163" s="5">
        <v>4.76</v>
      </c>
      <c r="F1163" s="5">
        <v>22.5</v>
      </c>
      <c r="G1163" s="5">
        <v>9.06</v>
      </c>
      <c r="H1163" s="5">
        <v>1515.7</v>
      </c>
    </row>
    <row r="1164" spans="1:8" ht="15">
      <c r="A1164" s="30">
        <v>45578</v>
      </c>
      <c r="B1164" s="29">
        <v>0.5</v>
      </c>
      <c r="C1164" s="14">
        <v>20.7</v>
      </c>
      <c r="D1164" s="41">
        <v>33</v>
      </c>
      <c r="E1164" s="41">
        <v>4.8</v>
      </c>
      <c r="F1164" s="41">
        <v>23.8</v>
      </c>
      <c r="G1164" s="41">
        <v>8.1999999999999993</v>
      </c>
      <c r="H1164" s="41">
        <v>1538.7</v>
      </c>
    </row>
    <row r="1165" spans="1:8" ht="15">
      <c r="A1165" s="30">
        <v>45578</v>
      </c>
      <c r="B1165" s="29">
        <v>0.45833333333333331</v>
      </c>
      <c r="C1165" s="14">
        <v>18.7</v>
      </c>
      <c r="D1165" s="41">
        <v>31.1</v>
      </c>
      <c r="E1165" s="41">
        <v>5</v>
      </c>
      <c r="F1165" s="41">
        <v>27.9</v>
      </c>
      <c r="G1165" s="41">
        <v>5.9</v>
      </c>
      <c r="H1165" s="41">
        <v>1579</v>
      </c>
    </row>
    <row r="1166" spans="1:8" ht="15">
      <c r="A1166" s="30">
        <v>45578</v>
      </c>
      <c r="B1166" s="29">
        <v>0.41666666666666669</v>
      </c>
      <c r="C1166" s="14">
        <v>21.1</v>
      </c>
      <c r="D1166" s="41">
        <v>40.5</v>
      </c>
      <c r="E1166" s="41">
        <v>5.4</v>
      </c>
      <c r="F1166" s="41">
        <v>30.5</v>
      </c>
      <c r="G1166" s="41">
        <v>4.4000000000000004</v>
      </c>
      <c r="H1166" s="41">
        <v>1641.1</v>
      </c>
    </row>
    <row r="1167" spans="1:8" ht="15">
      <c r="A1167" s="30">
        <v>45578</v>
      </c>
      <c r="B1167" s="29">
        <v>0.375</v>
      </c>
      <c r="C1167" s="14">
        <v>24</v>
      </c>
      <c r="D1167" s="41">
        <v>38.1</v>
      </c>
      <c r="E1167" s="41">
        <v>5.9</v>
      </c>
      <c r="F1167" s="41">
        <v>28.4</v>
      </c>
      <c r="G1167" s="41">
        <v>3.6</v>
      </c>
      <c r="H1167" s="41">
        <v>1733.1</v>
      </c>
    </row>
    <row r="1168" spans="1:8" ht="15">
      <c r="A1168" s="30">
        <v>45578</v>
      </c>
      <c r="B1168" s="29">
        <v>0.33333333333333331</v>
      </c>
      <c r="C1168" s="14">
        <v>22.4</v>
      </c>
      <c r="D1168" s="41">
        <v>33.6</v>
      </c>
      <c r="E1168" s="41">
        <v>5.9</v>
      </c>
      <c r="F1168" s="41">
        <v>23.5</v>
      </c>
      <c r="G1168" s="41">
        <v>3.2</v>
      </c>
      <c r="H1168" s="41">
        <v>1742.3</v>
      </c>
    </row>
    <row r="1169" spans="1:8" ht="15">
      <c r="A1169" s="30">
        <v>45578</v>
      </c>
      <c r="B1169" s="29">
        <v>0.29166666666666669</v>
      </c>
      <c r="C1169" s="14">
        <v>18.8</v>
      </c>
      <c r="D1169" s="41">
        <v>28.3</v>
      </c>
      <c r="E1169" s="41">
        <v>5.4</v>
      </c>
      <c r="F1169" s="41">
        <v>22.6</v>
      </c>
      <c r="G1169" s="41">
        <v>3.1</v>
      </c>
      <c r="H1169" s="41">
        <v>1630.7</v>
      </c>
    </row>
    <row r="1170" spans="1:8" ht="15">
      <c r="A1170" s="30">
        <v>45578</v>
      </c>
      <c r="B1170" s="29">
        <v>0.25</v>
      </c>
      <c r="C1170" s="14">
        <v>16.3</v>
      </c>
      <c r="D1170" s="41">
        <v>24.3</v>
      </c>
      <c r="E1170" s="41">
        <v>5.2</v>
      </c>
      <c r="F1170" s="41">
        <v>22.9</v>
      </c>
      <c r="G1170" s="41">
        <v>3.4</v>
      </c>
      <c r="H1170" s="41">
        <v>1641.1</v>
      </c>
    </row>
    <row r="1171" spans="1:8" ht="15">
      <c r="A1171" s="30">
        <v>45578</v>
      </c>
      <c r="B1171" s="29">
        <v>0.20833333333333334</v>
      </c>
      <c r="C1171" s="14">
        <v>16.100000000000001</v>
      </c>
      <c r="D1171" s="41">
        <v>24</v>
      </c>
      <c r="E1171" s="41">
        <v>5.3</v>
      </c>
      <c r="F1171" s="41">
        <v>24.6</v>
      </c>
      <c r="G1171" s="41">
        <v>3.3</v>
      </c>
      <c r="H1171" s="41">
        <v>1664.1</v>
      </c>
    </row>
    <row r="1172" spans="1:8" ht="15">
      <c r="A1172" s="30">
        <v>45578</v>
      </c>
      <c r="B1172" s="29">
        <v>0.16666666666666666</v>
      </c>
      <c r="C1172" s="14">
        <v>18</v>
      </c>
      <c r="D1172" s="41">
        <v>27</v>
      </c>
      <c r="E1172" s="41">
        <v>5.6</v>
      </c>
      <c r="F1172" s="41">
        <v>26.8</v>
      </c>
      <c r="G1172" s="41">
        <v>3.3</v>
      </c>
      <c r="H1172" s="41">
        <v>1763</v>
      </c>
    </row>
    <row r="1173" spans="1:8" ht="15">
      <c r="A1173" s="30">
        <v>45578</v>
      </c>
      <c r="B1173" s="29">
        <v>0.125</v>
      </c>
      <c r="C1173" s="14">
        <v>18.100000000000001</v>
      </c>
      <c r="D1173" s="41">
        <v>27</v>
      </c>
      <c r="E1173" s="41">
        <v>5.7</v>
      </c>
      <c r="F1173" s="41">
        <v>27</v>
      </c>
      <c r="G1173" s="41">
        <v>3.3</v>
      </c>
      <c r="H1173" s="41">
        <v>1797.5</v>
      </c>
    </row>
    <row r="1174" spans="1:8" ht="15">
      <c r="A1174" s="30">
        <v>45578</v>
      </c>
      <c r="B1174" s="29">
        <v>8.3333333333333329E-2</v>
      </c>
      <c r="C1174" s="14">
        <v>21.6</v>
      </c>
      <c r="D1174" s="41">
        <v>32.200000000000003</v>
      </c>
      <c r="E1174" s="41">
        <v>5.5</v>
      </c>
      <c r="F1174" s="41">
        <v>38.9</v>
      </c>
      <c r="G1174" s="41">
        <v>3.3</v>
      </c>
      <c r="H1174" s="41">
        <v>1817</v>
      </c>
    </row>
    <row r="1175" spans="1:8" ht="15">
      <c r="A1175" s="30">
        <v>45578</v>
      </c>
      <c r="B1175" s="29">
        <v>4.1666666666666664E-2</v>
      </c>
      <c r="C1175" s="14">
        <v>16.8</v>
      </c>
      <c r="D1175" s="41">
        <v>25</v>
      </c>
      <c r="E1175" s="41">
        <v>5.3</v>
      </c>
      <c r="F1175" s="41">
        <v>29.8</v>
      </c>
      <c r="G1175" s="41">
        <v>3.4</v>
      </c>
      <c r="H1175" s="41">
        <v>1858.4</v>
      </c>
    </row>
    <row r="1176" spans="1:8" ht="15">
      <c r="A1176" s="30">
        <v>45578</v>
      </c>
      <c r="B1176" s="29">
        <v>0</v>
      </c>
      <c r="C1176" s="14">
        <v>17.8</v>
      </c>
      <c r="D1176" s="41">
        <v>26.6</v>
      </c>
      <c r="E1176" s="41">
        <v>5.4</v>
      </c>
      <c r="F1176" s="41">
        <v>32.1</v>
      </c>
      <c r="G1176" s="41">
        <v>4.0999999999999996</v>
      </c>
      <c r="H1176" s="41">
        <v>1943.5</v>
      </c>
    </row>
    <row r="1177" spans="1:8" ht="15">
      <c r="A1177" s="38">
        <v>45579</v>
      </c>
      <c r="B1177" s="39">
        <v>0.95833333333333337</v>
      </c>
      <c r="C1177" s="40">
        <v>18.05</v>
      </c>
      <c r="D1177" s="5">
        <v>26.69</v>
      </c>
      <c r="E1177" s="5">
        <v>5.34</v>
      </c>
      <c r="F1177" s="5">
        <v>27.69</v>
      </c>
      <c r="G1177" s="5">
        <v>4.16</v>
      </c>
      <c r="H1177" s="5">
        <v>1539.85</v>
      </c>
    </row>
    <row r="1178" spans="1:8" ht="15">
      <c r="A1178" s="38">
        <v>45579</v>
      </c>
      <c r="B1178" s="39">
        <v>0.91666666666666663</v>
      </c>
      <c r="C1178" s="40">
        <v>19.78</v>
      </c>
      <c r="D1178" s="5">
        <v>29.39</v>
      </c>
      <c r="E1178" s="5">
        <v>5.59</v>
      </c>
      <c r="F1178" s="5">
        <v>28.97</v>
      </c>
      <c r="G1178" s="5">
        <v>3.95</v>
      </c>
      <c r="H1178" s="5">
        <v>1607.7</v>
      </c>
    </row>
    <row r="1179" spans="1:8" ht="15">
      <c r="A1179" s="38">
        <v>45579</v>
      </c>
      <c r="B1179" s="39">
        <v>0.875</v>
      </c>
      <c r="C1179" s="40">
        <v>18.78</v>
      </c>
      <c r="D1179" s="5">
        <v>27.64</v>
      </c>
      <c r="E1179" s="5">
        <v>5.6</v>
      </c>
      <c r="F1179" s="5">
        <v>27.97</v>
      </c>
      <c r="G1179" s="5">
        <v>3.92</v>
      </c>
      <c r="H1179" s="5">
        <v>1615.75</v>
      </c>
    </row>
    <row r="1180" spans="1:8" ht="15">
      <c r="A1180" s="38">
        <v>45579</v>
      </c>
      <c r="B1180" s="39">
        <v>0.83333333333333337</v>
      </c>
      <c r="C1180" s="40">
        <v>21</v>
      </c>
      <c r="D1180" s="5">
        <v>31.3</v>
      </c>
      <c r="E1180" s="5">
        <v>6.13</v>
      </c>
      <c r="F1180" s="5">
        <v>26.68</v>
      </c>
      <c r="G1180" s="5">
        <v>3.23</v>
      </c>
      <c r="H1180" s="5">
        <v>1695.1</v>
      </c>
    </row>
    <row r="1181" spans="1:8" ht="15">
      <c r="A1181" s="38">
        <v>45579</v>
      </c>
      <c r="B1181" s="39">
        <v>0.79166666666666663</v>
      </c>
      <c r="C1181" s="40">
        <v>18.73</v>
      </c>
      <c r="D1181" s="5">
        <v>27.85</v>
      </c>
      <c r="E1181" s="5">
        <v>5.5</v>
      </c>
      <c r="F1181" s="5">
        <v>28.33</v>
      </c>
      <c r="G1181" s="5">
        <v>3.34</v>
      </c>
      <c r="H1181" s="5">
        <v>1610</v>
      </c>
    </row>
    <row r="1182" spans="1:8" ht="15">
      <c r="A1182" s="38">
        <v>45579</v>
      </c>
      <c r="B1182" s="39">
        <v>0.75</v>
      </c>
      <c r="C1182" s="40">
        <v>18.11</v>
      </c>
      <c r="D1182" s="5">
        <v>26.77</v>
      </c>
      <c r="E1182" s="5">
        <v>5.25</v>
      </c>
      <c r="F1182" s="5">
        <v>25.72</v>
      </c>
      <c r="G1182" s="5">
        <v>4.1900000000000004</v>
      </c>
      <c r="H1182" s="5">
        <v>1521.45</v>
      </c>
    </row>
    <row r="1183" spans="1:8" ht="15">
      <c r="A1183" s="38">
        <v>45579</v>
      </c>
      <c r="B1183" s="39">
        <v>0.70833333333333337</v>
      </c>
      <c r="C1183" s="40">
        <v>17.52</v>
      </c>
      <c r="D1183" s="5">
        <v>25.72</v>
      </c>
      <c r="E1183" s="5">
        <v>5.19</v>
      </c>
      <c r="F1183" s="5">
        <v>24.1</v>
      </c>
      <c r="G1183" s="5">
        <v>5.28</v>
      </c>
      <c r="H1183" s="5">
        <v>1496.15</v>
      </c>
    </row>
    <row r="1184" spans="1:8" ht="15">
      <c r="A1184" s="38">
        <v>45579</v>
      </c>
      <c r="B1184" s="39">
        <v>0.66666666666666663</v>
      </c>
      <c r="C1184" s="40">
        <v>18.16</v>
      </c>
      <c r="D1184" s="5">
        <v>26.45</v>
      </c>
      <c r="E1184" s="5">
        <v>5.12</v>
      </c>
      <c r="F1184" s="5">
        <v>22.9</v>
      </c>
      <c r="G1184" s="5">
        <v>8.56</v>
      </c>
      <c r="H1184" s="5">
        <v>1461.65</v>
      </c>
    </row>
    <row r="1185" spans="1:8" ht="15">
      <c r="A1185" s="38">
        <v>45579</v>
      </c>
      <c r="B1185" s="39">
        <v>0.625</v>
      </c>
      <c r="C1185" s="40">
        <v>16.350000000000001</v>
      </c>
      <c r="D1185" s="5">
        <v>39.549999999999997</v>
      </c>
      <c r="E1185" s="5">
        <v>4.72</v>
      </c>
      <c r="F1185" s="5">
        <v>24.18</v>
      </c>
      <c r="G1185" s="5">
        <v>8.2899999999999991</v>
      </c>
      <c r="H1185" s="5">
        <v>1419.1</v>
      </c>
    </row>
    <row r="1186" spans="1:8" ht="15">
      <c r="A1186" s="38">
        <v>45579</v>
      </c>
      <c r="B1186" s="39">
        <v>0.58333333333333337</v>
      </c>
      <c r="C1186" s="40">
        <v>15.49</v>
      </c>
      <c r="D1186" s="5">
        <v>34.630000000000003</v>
      </c>
      <c r="E1186" s="5">
        <v>4.7300000000000004</v>
      </c>
      <c r="F1186" s="5">
        <v>23.58</v>
      </c>
      <c r="G1186" s="5">
        <v>8.98</v>
      </c>
      <c r="H1186" s="5">
        <v>1436.35</v>
      </c>
    </row>
    <row r="1187" spans="1:8" ht="15">
      <c r="A1187" s="38">
        <v>45579</v>
      </c>
      <c r="B1187" s="39">
        <v>0.54166666666666663</v>
      </c>
      <c r="C1187" s="40">
        <v>16.34</v>
      </c>
      <c r="D1187" s="5">
        <v>28.66</v>
      </c>
      <c r="E1187" s="5">
        <v>3.93</v>
      </c>
      <c r="F1187" s="5">
        <v>23.71</v>
      </c>
      <c r="G1187" s="5">
        <v>12.16</v>
      </c>
      <c r="H1187" s="5">
        <v>1440.95</v>
      </c>
    </row>
    <row r="1188" spans="1:8" ht="15">
      <c r="A1188" s="38">
        <v>45579</v>
      </c>
      <c r="B1188" s="39">
        <v>0.5</v>
      </c>
      <c r="C1188" s="40">
        <v>21.66</v>
      </c>
      <c r="D1188" s="5">
        <v>33.67</v>
      </c>
      <c r="E1188" s="5">
        <v>6.38</v>
      </c>
      <c r="F1188" s="5">
        <v>27.9</v>
      </c>
      <c r="G1188" s="5">
        <v>8.23</v>
      </c>
      <c r="H1188" s="5">
        <v>1474.3</v>
      </c>
    </row>
    <row r="1189" spans="1:8" ht="15">
      <c r="A1189" s="38">
        <v>45579</v>
      </c>
      <c r="B1189" s="39">
        <v>0.45833333333333331</v>
      </c>
      <c r="C1189" s="40">
        <v>21.3</v>
      </c>
      <c r="D1189" s="5">
        <v>31.48</v>
      </c>
      <c r="E1189" s="5">
        <v>5.09</v>
      </c>
      <c r="F1189" s="5">
        <v>28.01</v>
      </c>
      <c r="G1189" s="5">
        <v>7.75</v>
      </c>
      <c r="H1189" s="5">
        <v>1468.55</v>
      </c>
    </row>
    <row r="1190" spans="1:8" ht="15">
      <c r="A1190" s="38">
        <v>45579</v>
      </c>
      <c r="B1190" s="39">
        <v>0.41666666666666669</v>
      </c>
      <c r="C1190" s="40">
        <v>22.09</v>
      </c>
      <c r="D1190" s="5">
        <v>32.35</v>
      </c>
      <c r="E1190" s="5">
        <v>5.23</v>
      </c>
      <c r="F1190" s="5">
        <v>30.83</v>
      </c>
      <c r="G1190" s="5">
        <v>6.51</v>
      </c>
      <c r="H1190" s="5">
        <v>1514.55</v>
      </c>
    </row>
    <row r="1191" spans="1:8" ht="15">
      <c r="A1191" s="38">
        <v>45579</v>
      </c>
      <c r="B1191" s="39">
        <v>0.375</v>
      </c>
      <c r="C1191" s="40">
        <v>27.39</v>
      </c>
      <c r="D1191" s="5">
        <v>40.83</v>
      </c>
      <c r="E1191" s="5">
        <v>5.58</v>
      </c>
      <c r="F1191" s="5">
        <v>31.43</v>
      </c>
      <c r="G1191" s="5">
        <v>4.03</v>
      </c>
      <c r="H1191" s="5">
        <v>1587</v>
      </c>
    </row>
    <row r="1192" spans="1:8" ht="15">
      <c r="A1192" s="38">
        <v>45579</v>
      </c>
      <c r="B1192" s="39">
        <v>0.33333333333333331</v>
      </c>
      <c r="C1192" s="40">
        <v>27.7</v>
      </c>
      <c r="D1192" s="5">
        <v>40.56</v>
      </c>
      <c r="E1192" s="5">
        <v>5.3</v>
      </c>
      <c r="F1192" s="5">
        <v>27.69</v>
      </c>
      <c r="G1192" s="5">
        <v>3.48</v>
      </c>
      <c r="H1192" s="5">
        <v>1504.2</v>
      </c>
    </row>
    <row r="1193" spans="1:8" ht="15">
      <c r="A1193" s="38">
        <v>45579</v>
      </c>
      <c r="B1193" s="39">
        <v>0.29166666666666669</v>
      </c>
      <c r="C1193" s="40">
        <v>23.68</v>
      </c>
      <c r="D1193" s="5">
        <v>34.71</v>
      </c>
      <c r="E1193" s="5">
        <v>5.0599999999999996</v>
      </c>
      <c r="F1193" s="5">
        <v>23.71</v>
      </c>
      <c r="G1193" s="5">
        <v>3.47</v>
      </c>
      <c r="H1193" s="5">
        <v>1368.5</v>
      </c>
    </row>
    <row r="1194" spans="1:8" ht="15">
      <c r="A1194" s="38">
        <v>45579</v>
      </c>
      <c r="B1194" s="39">
        <v>0.25</v>
      </c>
      <c r="C1194" s="40">
        <v>19.36</v>
      </c>
      <c r="D1194" s="5">
        <v>27.35</v>
      </c>
      <c r="E1194" s="5">
        <v>4.8899999999999997</v>
      </c>
      <c r="F1194" s="5">
        <v>23.26</v>
      </c>
      <c r="G1194" s="5">
        <v>3.78</v>
      </c>
      <c r="H1194" s="5">
        <v>1362.75</v>
      </c>
    </row>
    <row r="1195" spans="1:8" ht="15">
      <c r="A1195" s="38">
        <v>45579</v>
      </c>
      <c r="B1195" s="39">
        <v>0.20833333333333334</v>
      </c>
      <c r="C1195" s="40">
        <v>12.55</v>
      </c>
      <c r="D1195" s="5">
        <v>18.36</v>
      </c>
      <c r="E1195" s="5">
        <v>4.74</v>
      </c>
      <c r="F1195" s="5">
        <v>21.96</v>
      </c>
      <c r="G1195" s="5">
        <v>4.08</v>
      </c>
      <c r="H1195" s="5">
        <v>1345.5</v>
      </c>
    </row>
    <row r="1196" spans="1:8" ht="15">
      <c r="A1196" s="38">
        <v>45579</v>
      </c>
      <c r="B1196" s="39">
        <v>0.16666666666666666</v>
      </c>
      <c r="C1196" s="40">
        <v>10.01</v>
      </c>
      <c r="D1196" s="5">
        <v>14.3</v>
      </c>
      <c r="E1196" s="5">
        <v>4.8499999999999996</v>
      </c>
      <c r="F1196" s="5">
        <v>19.82</v>
      </c>
      <c r="G1196" s="5">
        <v>5.95</v>
      </c>
      <c r="H1196" s="5">
        <v>1367.35</v>
      </c>
    </row>
    <row r="1197" spans="1:8" ht="15">
      <c r="A1197" s="38">
        <v>45579</v>
      </c>
      <c r="B1197" s="39">
        <v>0.125</v>
      </c>
      <c r="C1197" s="40">
        <v>9.77</v>
      </c>
      <c r="D1197" s="5">
        <v>14.08</v>
      </c>
      <c r="E1197" s="5">
        <v>4.79</v>
      </c>
      <c r="F1197" s="5">
        <v>20.91</v>
      </c>
      <c r="G1197" s="5">
        <v>5.12</v>
      </c>
      <c r="H1197" s="5">
        <v>1373.1</v>
      </c>
    </row>
    <row r="1198" spans="1:8" ht="15">
      <c r="A1198" s="38">
        <v>45579</v>
      </c>
      <c r="B1198" s="39">
        <v>8.3333333333333329E-2</v>
      </c>
      <c r="C1198" s="40">
        <v>11.79</v>
      </c>
      <c r="D1198" s="5">
        <v>17.34</v>
      </c>
      <c r="E1198" s="5">
        <v>4.84</v>
      </c>
      <c r="F1198" s="5">
        <v>23.22</v>
      </c>
      <c r="G1198" s="5">
        <v>4.9000000000000004</v>
      </c>
      <c r="H1198" s="5">
        <v>1377.7</v>
      </c>
    </row>
    <row r="1199" spans="1:8" ht="15">
      <c r="A1199" s="38">
        <v>45579</v>
      </c>
      <c r="B1199" s="39">
        <v>4.1666666666666664E-2</v>
      </c>
      <c r="C1199" s="40">
        <v>12.89</v>
      </c>
      <c r="D1199" s="5">
        <v>19.07</v>
      </c>
      <c r="E1199" s="5">
        <v>4.97</v>
      </c>
      <c r="F1199" s="5">
        <v>26.15</v>
      </c>
      <c r="G1199" s="5">
        <v>3.71</v>
      </c>
      <c r="H1199" s="5">
        <v>1483.5</v>
      </c>
    </row>
    <row r="1200" spans="1:8" ht="15">
      <c r="A1200" s="38">
        <v>45579</v>
      </c>
      <c r="B1200" s="39">
        <v>0</v>
      </c>
      <c r="C1200" s="40">
        <v>16.64</v>
      </c>
      <c r="D1200" s="5">
        <v>24.72</v>
      </c>
      <c r="E1200" s="5">
        <v>4.95</v>
      </c>
      <c r="F1200" s="5">
        <v>28.31</v>
      </c>
      <c r="G1200" s="5">
        <v>3.99</v>
      </c>
      <c r="H1200" s="5">
        <v>1555.95</v>
      </c>
    </row>
    <row r="1201" spans="1:8" ht="15">
      <c r="A1201" s="38">
        <v>45580</v>
      </c>
      <c r="B1201" s="39">
        <v>0.95833333333333337</v>
      </c>
      <c r="C1201" s="40">
        <v>28.66</v>
      </c>
      <c r="D1201" s="5">
        <v>41.79</v>
      </c>
      <c r="E1201" s="5">
        <v>4.97</v>
      </c>
      <c r="F1201" s="5">
        <v>29.55</v>
      </c>
      <c r="G1201" s="5">
        <v>8</v>
      </c>
      <c r="H1201" s="5">
        <v>1382.3</v>
      </c>
    </row>
    <row r="1202" spans="1:8" ht="15">
      <c r="A1202" s="38">
        <v>45580</v>
      </c>
      <c r="B1202" s="39">
        <v>0.91666666666666663</v>
      </c>
      <c r="C1202" s="40">
        <v>27.51</v>
      </c>
      <c r="D1202" s="5">
        <v>40.47</v>
      </c>
      <c r="E1202" s="5">
        <v>4.84</v>
      </c>
      <c r="F1202" s="5">
        <v>29.38</v>
      </c>
      <c r="G1202" s="5">
        <v>9.34</v>
      </c>
      <c r="H1202" s="5">
        <v>1421.4</v>
      </c>
    </row>
    <row r="1203" spans="1:8" ht="15">
      <c r="A1203" s="38">
        <v>45580</v>
      </c>
      <c r="B1203" s="39">
        <v>0.875</v>
      </c>
      <c r="C1203" s="40">
        <v>22.62</v>
      </c>
      <c r="D1203" s="5">
        <v>33.49</v>
      </c>
      <c r="E1203" s="5">
        <v>5.16</v>
      </c>
      <c r="F1203" s="5">
        <v>30.66</v>
      </c>
      <c r="G1203" s="5">
        <v>6.76</v>
      </c>
      <c r="H1203" s="5">
        <v>1501.9</v>
      </c>
    </row>
    <row r="1204" spans="1:8" ht="15">
      <c r="A1204" s="38">
        <v>45580</v>
      </c>
      <c r="B1204" s="39">
        <v>0.83333333333333337</v>
      </c>
      <c r="C1204" s="40">
        <v>17.23</v>
      </c>
      <c r="D1204" s="5">
        <v>25.1</v>
      </c>
      <c r="E1204" s="5">
        <v>5.19</v>
      </c>
      <c r="F1204" s="5">
        <v>29.23</v>
      </c>
      <c r="G1204" s="5">
        <v>4.8099999999999996</v>
      </c>
      <c r="H1204" s="5">
        <v>1519.15</v>
      </c>
    </row>
    <row r="1205" spans="1:8" ht="15">
      <c r="A1205" s="38">
        <v>45580</v>
      </c>
      <c r="B1205" s="39">
        <v>0.79166666666666663</v>
      </c>
      <c r="C1205" s="40">
        <v>12.58</v>
      </c>
      <c r="D1205" s="5">
        <v>18.54</v>
      </c>
      <c r="E1205" s="5">
        <v>5.08</v>
      </c>
      <c r="F1205" s="5">
        <v>28.22</v>
      </c>
      <c r="G1205" s="5">
        <v>4.3</v>
      </c>
      <c r="H1205" s="5">
        <v>1477.75</v>
      </c>
    </row>
    <row r="1206" spans="1:8" ht="15">
      <c r="A1206" s="38">
        <v>45580</v>
      </c>
      <c r="B1206" s="39">
        <v>0.75</v>
      </c>
      <c r="C1206" s="40">
        <v>11</v>
      </c>
      <c r="D1206" s="5">
        <v>16.100000000000001</v>
      </c>
      <c r="E1206" s="5">
        <v>5.08</v>
      </c>
      <c r="F1206" s="5">
        <v>26.21</v>
      </c>
      <c r="G1206" s="5">
        <v>5.66</v>
      </c>
      <c r="H1206" s="5">
        <v>1459.35</v>
      </c>
    </row>
    <row r="1207" spans="1:8" ht="15">
      <c r="A1207" s="38">
        <v>45580</v>
      </c>
      <c r="B1207" s="39">
        <v>0.70833333333333337</v>
      </c>
      <c r="C1207" s="40">
        <v>11.87</v>
      </c>
      <c r="D1207" s="5">
        <v>17.61</v>
      </c>
      <c r="E1207" s="5">
        <v>5.22</v>
      </c>
      <c r="F1207" s="5">
        <v>23.86</v>
      </c>
      <c r="G1207" s="5">
        <v>7.12</v>
      </c>
      <c r="H1207" s="5">
        <v>1438.65</v>
      </c>
    </row>
    <row r="1208" spans="1:8" ht="15">
      <c r="A1208" s="38">
        <v>45580</v>
      </c>
      <c r="B1208" s="39">
        <v>0.66666666666666663</v>
      </c>
      <c r="C1208" s="40">
        <v>13.24</v>
      </c>
      <c r="D1208" s="5">
        <v>19.739999999999998</v>
      </c>
      <c r="E1208" s="5">
        <v>5.26</v>
      </c>
      <c r="F1208" s="5">
        <v>24.76</v>
      </c>
      <c r="G1208" s="5">
        <v>5.87</v>
      </c>
      <c r="H1208" s="5">
        <v>1440.95</v>
      </c>
    </row>
    <row r="1209" spans="1:8" ht="15">
      <c r="A1209" s="38">
        <v>45580</v>
      </c>
      <c r="B1209" s="39">
        <v>0.625</v>
      </c>
      <c r="C1209" s="40">
        <v>14.91</v>
      </c>
      <c r="D1209" s="5">
        <v>27.41</v>
      </c>
      <c r="E1209" s="5">
        <v>4.8600000000000003</v>
      </c>
      <c r="F1209" s="5">
        <v>26.51</v>
      </c>
      <c r="G1209" s="5">
        <v>5.96</v>
      </c>
      <c r="H1209" s="5">
        <v>1406.45</v>
      </c>
    </row>
    <row r="1210" spans="1:8" ht="15">
      <c r="A1210" s="38">
        <v>45580</v>
      </c>
      <c r="B1210" s="39">
        <v>0.58333333333333337</v>
      </c>
      <c r="C1210" s="40">
        <v>18.75</v>
      </c>
      <c r="D1210" s="5">
        <v>34.89</v>
      </c>
      <c r="E1210" s="5">
        <v>2.92</v>
      </c>
      <c r="F1210" s="5">
        <v>25.94</v>
      </c>
      <c r="G1210" s="5">
        <v>7.19</v>
      </c>
      <c r="H1210" s="5">
        <v>1365.05</v>
      </c>
    </row>
    <row r="1211" spans="1:8" ht="15">
      <c r="A1211" s="38">
        <v>45580</v>
      </c>
      <c r="B1211" s="39">
        <v>0.54166666666666663</v>
      </c>
      <c r="C1211" s="40">
        <v>19.399999999999999</v>
      </c>
      <c r="D1211" s="5">
        <v>31.07</v>
      </c>
      <c r="E1211" s="5">
        <v>6.57</v>
      </c>
      <c r="F1211" s="5">
        <v>23.86</v>
      </c>
      <c r="G1211" s="5">
        <v>14.9</v>
      </c>
      <c r="H1211" s="5">
        <v>1472</v>
      </c>
    </row>
    <row r="1212" spans="1:8" ht="15">
      <c r="A1212" s="38">
        <v>45580</v>
      </c>
      <c r="B1212" s="39">
        <v>0.5</v>
      </c>
      <c r="C1212" s="40">
        <v>25.18</v>
      </c>
      <c r="D1212" s="5">
        <v>40.29</v>
      </c>
      <c r="E1212" s="5">
        <v>6.13</v>
      </c>
      <c r="F1212" s="5">
        <v>27.92</v>
      </c>
      <c r="G1212" s="5">
        <v>11.55</v>
      </c>
      <c r="H1212" s="5">
        <v>1419.1</v>
      </c>
    </row>
    <row r="1213" spans="1:8" ht="15">
      <c r="A1213" s="38">
        <v>45580</v>
      </c>
      <c r="B1213" s="39">
        <v>0.45833333333333331</v>
      </c>
      <c r="C1213" s="40">
        <v>21.71</v>
      </c>
      <c r="D1213" s="5">
        <v>32.380000000000003</v>
      </c>
      <c r="E1213" s="5">
        <v>5.12</v>
      </c>
      <c r="F1213" s="5">
        <v>30.68</v>
      </c>
      <c r="G1213" s="5">
        <v>4.99</v>
      </c>
      <c r="H1213" s="5">
        <v>1437.5</v>
      </c>
    </row>
    <row r="1214" spans="1:8" ht="15">
      <c r="A1214" s="38">
        <v>45580</v>
      </c>
      <c r="B1214" s="39">
        <v>0.41666666666666669</v>
      </c>
      <c r="C1214" s="40">
        <v>18.27</v>
      </c>
      <c r="D1214" s="5">
        <v>27.3</v>
      </c>
      <c r="E1214" s="5">
        <v>5.34</v>
      </c>
      <c r="F1214" s="5">
        <v>32.71</v>
      </c>
      <c r="G1214" s="5">
        <v>4.5999999999999996</v>
      </c>
      <c r="H1214" s="5">
        <v>1467.4</v>
      </c>
    </row>
    <row r="1215" spans="1:8" ht="15">
      <c r="A1215" s="38">
        <v>45580</v>
      </c>
      <c r="B1215" s="39">
        <v>0.375</v>
      </c>
      <c r="C1215" s="40">
        <v>18.420000000000002</v>
      </c>
      <c r="D1215" s="5">
        <v>27.53</v>
      </c>
      <c r="E1215" s="5">
        <v>5.31</v>
      </c>
      <c r="F1215" s="5">
        <v>31.08</v>
      </c>
      <c r="G1215" s="5">
        <v>3.85</v>
      </c>
      <c r="H1215" s="5">
        <v>1493.85</v>
      </c>
    </row>
    <row r="1216" spans="1:8" ht="15">
      <c r="A1216" s="38">
        <v>45580</v>
      </c>
      <c r="B1216" s="39">
        <v>0.33333333333333331</v>
      </c>
      <c r="C1216" s="40">
        <v>13.47</v>
      </c>
      <c r="D1216" s="5">
        <v>19.62</v>
      </c>
      <c r="E1216" s="5">
        <v>5.24</v>
      </c>
      <c r="F1216" s="5">
        <v>28.61</v>
      </c>
      <c r="G1216" s="5">
        <v>3.83</v>
      </c>
      <c r="H1216" s="5">
        <v>1419.1</v>
      </c>
    </row>
    <row r="1217" spans="1:8" ht="15">
      <c r="A1217" s="38">
        <v>45580</v>
      </c>
      <c r="B1217" s="39">
        <v>0.29166666666666669</v>
      </c>
      <c r="C1217" s="40">
        <v>14.27</v>
      </c>
      <c r="D1217" s="5">
        <v>20.010000000000002</v>
      </c>
      <c r="E1217" s="5">
        <v>4.99</v>
      </c>
      <c r="F1217" s="5">
        <v>24.59</v>
      </c>
      <c r="G1217" s="5">
        <v>4.21</v>
      </c>
      <c r="H1217" s="5">
        <v>1343.2</v>
      </c>
    </row>
    <row r="1218" spans="1:8" ht="15">
      <c r="A1218" s="38">
        <v>45580</v>
      </c>
      <c r="B1218" s="39">
        <v>0.25</v>
      </c>
      <c r="C1218" s="40">
        <v>15.32</v>
      </c>
      <c r="D1218" s="5">
        <v>22.27</v>
      </c>
      <c r="E1218" s="5">
        <v>5.03</v>
      </c>
      <c r="F1218" s="5">
        <v>22.67</v>
      </c>
      <c r="G1218" s="5">
        <v>3.68</v>
      </c>
      <c r="H1218" s="5">
        <v>1317.9</v>
      </c>
    </row>
    <row r="1219" spans="1:8" ht="15">
      <c r="A1219" s="38">
        <v>45580</v>
      </c>
      <c r="B1219" s="39">
        <v>0.20833333333333334</v>
      </c>
      <c r="C1219" s="40">
        <v>16.91</v>
      </c>
      <c r="D1219" s="5">
        <v>24.95</v>
      </c>
      <c r="E1219" s="5">
        <v>5.09</v>
      </c>
      <c r="F1219" s="5">
        <v>21.86</v>
      </c>
      <c r="G1219" s="5">
        <v>4.26</v>
      </c>
      <c r="H1219" s="5">
        <v>1301.8</v>
      </c>
    </row>
    <row r="1220" spans="1:8" ht="15">
      <c r="A1220" s="38">
        <v>45580</v>
      </c>
      <c r="B1220" s="39">
        <v>0.16666666666666666</v>
      </c>
      <c r="C1220" s="40">
        <v>14.05</v>
      </c>
      <c r="D1220" s="5">
        <v>20.89</v>
      </c>
      <c r="E1220" s="5">
        <v>5.23</v>
      </c>
      <c r="F1220" s="5">
        <v>20.81</v>
      </c>
      <c r="G1220" s="5">
        <v>5.03</v>
      </c>
      <c r="H1220" s="5">
        <v>1312.15</v>
      </c>
    </row>
    <row r="1221" spans="1:8" ht="15">
      <c r="A1221" s="38">
        <v>45580</v>
      </c>
      <c r="B1221" s="39">
        <v>0.125</v>
      </c>
      <c r="C1221" s="40">
        <v>11.9</v>
      </c>
      <c r="D1221" s="5">
        <v>17.57</v>
      </c>
      <c r="E1221" s="5">
        <v>5.75</v>
      </c>
      <c r="F1221" s="5">
        <v>20.149999999999999</v>
      </c>
      <c r="G1221" s="5">
        <v>5.75</v>
      </c>
      <c r="H1221" s="5"/>
    </row>
    <row r="1222" spans="1:8" ht="15">
      <c r="A1222" s="38">
        <v>45580</v>
      </c>
      <c r="B1222" s="39">
        <v>8.3333333333333329E-2</v>
      </c>
      <c r="C1222" s="40">
        <v>11.74</v>
      </c>
      <c r="D1222" s="5">
        <v>16.93</v>
      </c>
      <c r="E1222" s="5">
        <v>5.74</v>
      </c>
      <c r="F1222" s="5">
        <v>22.71</v>
      </c>
      <c r="G1222" s="5">
        <v>5.9</v>
      </c>
      <c r="H1222" s="5">
        <v>1360.45</v>
      </c>
    </row>
    <row r="1223" spans="1:8" ht="15">
      <c r="A1223" s="38">
        <v>45580</v>
      </c>
      <c r="B1223" s="39">
        <v>4.1666666666666664E-2</v>
      </c>
      <c r="C1223" s="40">
        <v>19.23</v>
      </c>
      <c r="D1223" s="5">
        <v>28.46</v>
      </c>
      <c r="E1223" s="5">
        <v>5.83</v>
      </c>
      <c r="F1223" s="5">
        <v>27.15</v>
      </c>
      <c r="G1223" s="5">
        <v>3.51</v>
      </c>
      <c r="H1223" s="5">
        <v>1451.3</v>
      </c>
    </row>
    <row r="1224" spans="1:8" ht="15">
      <c r="A1224" s="38">
        <v>45580</v>
      </c>
      <c r="B1224" s="39">
        <v>0</v>
      </c>
      <c r="C1224" s="40">
        <v>19.84</v>
      </c>
      <c r="D1224" s="5">
        <v>29.63</v>
      </c>
      <c r="E1224" s="5">
        <v>5.39</v>
      </c>
      <c r="F1224" s="5">
        <v>27.2</v>
      </c>
      <c r="G1224" s="5">
        <v>3.66</v>
      </c>
      <c r="H1224" s="5">
        <v>1493.85</v>
      </c>
    </row>
    <row r="1225" spans="1:8" ht="15">
      <c r="A1225" s="38">
        <v>45581</v>
      </c>
      <c r="B1225" s="39">
        <v>0.95833333333333337</v>
      </c>
      <c r="C1225" s="40">
        <v>27.99</v>
      </c>
      <c r="D1225" s="5">
        <v>39.93</v>
      </c>
      <c r="E1225" s="5">
        <v>5.78</v>
      </c>
      <c r="F1225" s="5">
        <v>34.67</v>
      </c>
      <c r="G1225" s="5">
        <v>5.18</v>
      </c>
      <c r="H1225" s="5">
        <v>1457.05</v>
      </c>
    </row>
    <row r="1226" spans="1:8" ht="15">
      <c r="A1226" s="38">
        <v>45581</v>
      </c>
      <c r="B1226" s="39">
        <v>0.91666666666666663</v>
      </c>
      <c r="C1226" s="40">
        <v>23.36</v>
      </c>
      <c r="D1226" s="5">
        <v>33.33</v>
      </c>
      <c r="E1226" s="5">
        <v>5.54</v>
      </c>
      <c r="F1226" s="5">
        <v>35.1</v>
      </c>
      <c r="G1226" s="5">
        <v>6.28</v>
      </c>
      <c r="H1226" s="5">
        <v>1495</v>
      </c>
    </row>
    <row r="1227" spans="1:8" ht="15">
      <c r="A1227" s="38">
        <v>45581</v>
      </c>
      <c r="B1227" s="39">
        <v>0.875</v>
      </c>
      <c r="C1227" s="40">
        <v>28.68</v>
      </c>
      <c r="D1227" s="5">
        <v>40.85</v>
      </c>
      <c r="E1227" s="5">
        <v>5.74</v>
      </c>
      <c r="F1227" s="5">
        <v>36.659999999999997</v>
      </c>
      <c r="G1227" s="5">
        <v>6.02</v>
      </c>
      <c r="H1227" s="5">
        <v>1527.2</v>
      </c>
    </row>
    <row r="1228" spans="1:8" ht="15">
      <c r="A1228" s="38">
        <v>45581</v>
      </c>
      <c r="B1228" s="39">
        <v>0.83333333333333337</v>
      </c>
      <c r="C1228" s="40">
        <v>24.63</v>
      </c>
      <c r="D1228" s="5">
        <v>36.200000000000003</v>
      </c>
      <c r="E1228" s="5">
        <v>5.75</v>
      </c>
      <c r="F1228" s="5">
        <v>38.39</v>
      </c>
      <c r="G1228" s="5">
        <v>4.2699999999999996</v>
      </c>
      <c r="H1228" s="5">
        <v>1615.75</v>
      </c>
    </row>
    <row r="1229" spans="1:8" ht="15">
      <c r="A1229" s="38">
        <v>45581</v>
      </c>
      <c r="B1229" s="39">
        <v>0.79166666666666663</v>
      </c>
      <c r="C1229" s="40">
        <v>25.97</v>
      </c>
      <c r="D1229" s="5">
        <v>38.54</v>
      </c>
      <c r="E1229" s="5">
        <v>5.58</v>
      </c>
      <c r="F1229" s="5">
        <v>38.46</v>
      </c>
      <c r="G1229" s="5">
        <v>4.57</v>
      </c>
      <c r="H1229" s="5">
        <v>1553.65</v>
      </c>
    </row>
    <row r="1230" spans="1:8" ht="15">
      <c r="A1230" s="38">
        <v>45581</v>
      </c>
      <c r="B1230" s="39">
        <v>0.75</v>
      </c>
      <c r="C1230" s="40">
        <v>22.01</v>
      </c>
      <c r="D1230" s="5">
        <v>32.47</v>
      </c>
      <c r="E1230" s="5">
        <v>5.29</v>
      </c>
      <c r="F1230" s="5">
        <v>38.299999999999997</v>
      </c>
      <c r="G1230" s="5">
        <v>7.22</v>
      </c>
      <c r="H1230" s="5">
        <v>1520.3</v>
      </c>
    </row>
    <row r="1231" spans="1:8" ht="15">
      <c r="A1231" s="38">
        <v>45581</v>
      </c>
      <c r="B1231" s="39">
        <v>0.70833333333333337</v>
      </c>
      <c r="C1231" s="40">
        <v>23.93</v>
      </c>
      <c r="D1231" s="5">
        <v>36.11</v>
      </c>
      <c r="E1231" s="5">
        <v>5.32</v>
      </c>
      <c r="F1231" s="5">
        <v>33.6</v>
      </c>
      <c r="G1231" s="5">
        <v>13.16</v>
      </c>
      <c r="H1231" s="5">
        <v>1426</v>
      </c>
    </row>
    <row r="1232" spans="1:8" ht="15">
      <c r="A1232" s="38">
        <v>45581</v>
      </c>
      <c r="B1232" s="39">
        <v>0.66666666666666663</v>
      </c>
      <c r="C1232" s="40">
        <v>19.14</v>
      </c>
      <c r="D1232" s="5">
        <v>34.229999999999997</v>
      </c>
      <c r="E1232" s="5">
        <v>5.21</v>
      </c>
      <c r="F1232" s="5">
        <v>29.05</v>
      </c>
      <c r="G1232" s="5">
        <v>12.77</v>
      </c>
      <c r="H1232" s="5">
        <v>1377.7</v>
      </c>
    </row>
    <row r="1233" spans="1:8" ht="15">
      <c r="A1233" s="38">
        <v>45581</v>
      </c>
      <c r="B1233" s="39">
        <v>0.625</v>
      </c>
      <c r="C1233" s="40">
        <v>22.13</v>
      </c>
      <c r="D1233" s="5">
        <v>39.07</v>
      </c>
      <c r="E1233" s="5">
        <v>4.99</v>
      </c>
      <c r="F1233" s="5">
        <v>28.76</v>
      </c>
      <c r="G1233" s="5">
        <v>13.86</v>
      </c>
      <c r="H1233" s="5">
        <v>1367.35</v>
      </c>
    </row>
    <row r="1234" spans="1:8" ht="15">
      <c r="A1234" s="38">
        <v>45581</v>
      </c>
      <c r="B1234" s="39">
        <v>0.58333333333333337</v>
      </c>
      <c r="C1234" s="40">
        <v>21.38</v>
      </c>
      <c r="D1234" s="5">
        <v>35.65</v>
      </c>
      <c r="E1234" s="5">
        <v>5.04</v>
      </c>
      <c r="F1234" s="5">
        <v>27.75</v>
      </c>
      <c r="G1234" s="5">
        <v>13.95</v>
      </c>
      <c r="H1234" s="5">
        <v>1376.55</v>
      </c>
    </row>
    <row r="1235" spans="1:8" ht="15">
      <c r="A1235" s="38">
        <v>45581</v>
      </c>
      <c r="B1235" s="39">
        <v>0.54166666666666663</v>
      </c>
      <c r="C1235" s="40">
        <v>19.63</v>
      </c>
      <c r="D1235" s="5">
        <v>27.58</v>
      </c>
      <c r="E1235" s="5">
        <v>4.91</v>
      </c>
      <c r="F1235" s="5">
        <v>30.64</v>
      </c>
      <c r="G1235" s="5">
        <v>9.5</v>
      </c>
      <c r="H1235" s="5">
        <v>1378.85</v>
      </c>
    </row>
    <row r="1236" spans="1:8" ht="15">
      <c r="A1236" s="38">
        <v>45581</v>
      </c>
      <c r="B1236" s="39">
        <v>0.5</v>
      </c>
      <c r="C1236" s="40">
        <v>22.21</v>
      </c>
      <c r="D1236" s="5">
        <v>32.1</v>
      </c>
      <c r="E1236" s="5">
        <v>5.34</v>
      </c>
      <c r="F1236" s="5">
        <v>31.49</v>
      </c>
      <c r="G1236" s="5">
        <v>8.0500000000000007</v>
      </c>
      <c r="H1236" s="5">
        <v>1400.7</v>
      </c>
    </row>
    <row r="1237" spans="1:8" ht="15">
      <c r="A1237" s="38">
        <v>45581</v>
      </c>
      <c r="B1237" s="39">
        <v>0.45833333333333331</v>
      </c>
      <c r="C1237" s="40">
        <v>20.61</v>
      </c>
      <c r="D1237" s="5">
        <v>30.08</v>
      </c>
      <c r="E1237" s="5">
        <v>5.52</v>
      </c>
      <c r="F1237" s="5">
        <v>30.61</v>
      </c>
      <c r="G1237" s="5">
        <v>10.17</v>
      </c>
      <c r="H1237" s="5">
        <v>1400.7</v>
      </c>
    </row>
    <row r="1238" spans="1:8" ht="15">
      <c r="A1238" s="38">
        <v>45581</v>
      </c>
      <c r="B1238" s="39">
        <v>0.41666666666666669</v>
      </c>
      <c r="C1238" s="40">
        <v>21.54</v>
      </c>
      <c r="D1238" s="5">
        <v>31.92</v>
      </c>
      <c r="E1238" s="5">
        <v>5.34</v>
      </c>
      <c r="F1238" s="5">
        <v>31.49</v>
      </c>
      <c r="G1238" s="5">
        <v>4.76</v>
      </c>
      <c r="H1238" s="5">
        <v>1445.55</v>
      </c>
    </row>
    <row r="1239" spans="1:8" ht="15">
      <c r="A1239" s="38">
        <v>45581</v>
      </c>
      <c r="B1239" s="39">
        <v>0.375</v>
      </c>
      <c r="C1239" s="40">
        <v>22.34</v>
      </c>
      <c r="D1239" s="5">
        <v>32.979999999999997</v>
      </c>
      <c r="E1239" s="5">
        <v>5.65</v>
      </c>
      <c r="F1239" s="5">
        <v>32.58</v>
      </c>
      <c r="G1239" s="5">
        <v>4.05</v>
      </c>
      <c r="H1239" s="5">
        <v>1507.65</v>
      </c>
    </row>
    <row r="1240" spans="1:8" ht="15">
      <c r="A1240" s="38">
        <v>45581</v>
      </c>
      <c r="B1240" s="39">
        <v>0.33333333333333331</v>
      </c>
      <c r="C1240" s="40">
        <v>24.75</v>
      </c>
      <c r="D1240" s="5">
        <v>34.909999999999997</v>
      </c>
      <c r="E1240" s="5">
        <v>5.32</v>
      </c>
      <c r="F1240" s="5">
        <v>31.57</v>
      </c>
      <c r="G1240" s="5">
        <v>5.12</v>
      </c>
      <c r="H1240" s="5">
        <v>1447.85</v>
      </c>
    </row>
    <row r="1241" spans="1:8" ht="15">
      <c r="A1241" s="38">
        <v>45581</v>
      </c>
      <c r="B1241" s="39">
        <v>0.29166666666666669</v>
      </c>
      <c r="C1241" s="40">
        <v>18.399999999999999</v>
      </c>
      <c r="D1241" s="5">
        <v>25.45</v>
      </c>
      <c r="E1241" s="5">
        <v>4.84</v>
      </c>
      <c r="F1241" s="5">
        <v>25.59</v>
      </c>
      <c r="G1241" s="5">
        <v>6.98</v>
      </c>
      <c r="H1241" s="5">
        <v>1311</v>
      </c>
    </row>
    <row r="1242" spans="1:8" ht="15">
      <c r="A1242" s="38">
        <v>45581</v>
      </c>
      <c r="B1242" s="39">
        <v>0.25</v>
      </c>
      <c r="C1242" s="40">
        <v>13.5</v>
      </c>
      <c r="D1242" s="5">
        <v>18.920000000000002</v>
      </c>
      <c r="E1242" s="5">
        <v>4.58</v>
      </c>
      <c r="F1242" s="5">
        <v>19.350000000000001</v>
      </c>
      <c r="G1242" s="5">
        <v>8.57</v>
      </c>
      <c r="H1242" s="5">
        <v>1256.95</v>
      </c>
    </row>
    <row r="1243" spans="1:8" ht="15">
      <c r="A1243" s="38">
        <v>45581</v>
      </c>
      <c r="B1243" s="39">
        <v>0.20833333333333334</v>
      </c>
      <c r="C1243" s="40">
        <v>12.46</v>
      </c>
      <c r="D1243" s="5">
        <v>17.93</v>
      </c>
      <c r="E1243" s="5">
        <v>4.72</v>
      </c>
      <c r="F1243" s="5">
        <v>17.149999999999999</v>
      </c>
      <c r="G1243" s="5">
        <v>8.16</v>
      </c>
      <c r="H1243" s="5">
        <v>1286.8499999999999</v>
      </c>
    </row>
    <row r="1244" spans="1:8" ht="15">
      <c r="A1244" s="38">
        <v>45581</v>
      </c>
      <c r="B1244" s="39">
        <v>0.16666666666666666</v>
      </c>
      <c r="C1244" s="40">
        <v>12.62</v>
      </c>
      <c r="D1244" s="5">
        <v>17.829999999999998</v>
      </c>
      <c r="E1244" s="5">
        <v>4.72</v>
      </c>
      <c r="F1244" s="5">
        <v>15.34</v>
      </c>
      <c r="G1244" s="5">
        <v>11.5</v>
      </c>
      <c r="H1244" s="5">
        <v>1245.45</v>
      </c>
    </row>
    <row r="1245" spans="1:8" ht="15">
      <c r="A1245" s="38">
        <v>45581</v>
      </c>
      <c r="B1245" s="39">
        <v>0.125</v>
      </c>
      <c r="C1245" s="40">
        <v>12.41</v>
      </c>
      <c r="D1245" s="5">
        <v>17.38</v>
      </c>
      <c r="E1245" s="5">
        <v>4.7</v>
      </c>
      <c r="F1245" s="5">
        <v>14.06</v>
      </c>
      <c r="G1245" s="5">
        <v>13.61</v>
      </c>
      <c r="H1245" s="5">
        <v>1258.0999999999999</v>
      </c>
    </row>
    <row r="1246" spans="1:8" ht="15">
      <c r="A1246" s="38">
        <v>45581</v>
      </c>
      <c r="B1246" s="39">
        <v>8.3333333333333329E-2</v>
      </c>
      <c r="C1246" s="40">
        <v>17.420000000000002</v>
      </c>
      <c r="D1246" s="5">
        <v>24.93</v>
      </c>
      <c r="E1246" s="5">
        <v>4.8499999999999996</v>
      </c>
      <c r="F1246" s="5">
        <v>15.77</v>
      </c>
      <c r="G1246" s="5">
        <v>13.51</v>
      </c>
      <c r="H1246" s="5">
        <v>1268.45</v>
      </c>
    </row>
    <row r="1247" spans="1:8" ht="15">
      <c r="A1247" s="38">
        <v>45581</v>
      </c>
      <c r="B1247" s="39">
        <v>4.1666666666666664E-2</v>
      </c>
      <c r="C1247" s="40">
        <v>20.55</v>
      </c>
      <c r="D1247" s="5">
        <v>29.34</v>
      </c>
      <c r="E1247" s="5">
        <v>4.76</v>
      </c>
      <c r="F1247" s="5">
        <v>19.760000000000002</v>
      </c>
      <c r="G1247" s="5">
        <v>12.33</v>
      </c>
      <c r="H1247" s="5">
        <v>1305.25</v>
      </c>
    </row>
    <row r="1248" spans="1:8" ht="15">
      <c r="A1248" s="38">
        <v>45581</v>
      </c>
      <c r="B1248" s="39">
        <v>0</v>
      </c>
      <c r="C1248" s="40">
        <v>25.29</v>
      </c>
      <c r="D1248" s="5">
        <v>36.25</v>
      </c>
      <c r="E1248" s="5">
        <v>5.04</v>
      </c>
      <c r="F1248" s="5">
        <v>25.87</v>
      </c>
      <c r="G1248" s="5">
        <v>10.52</v>
      </c>
      <c r="H1248" s="5">
        <v>1345.5</v>
      </c>
    </row>
    <row r="1249" spans="1:8" ht="15">
      <c r="A1249" s="38">
        <v>45582</v>
      </c>
      <c r="B1249" s="39">
        <v>0.95833333333333337</v>
      </c>
      <c r="C1249" s="40">
        <v>15.09</v>
      </c>
      <c r="D1249" s="5">
        <v>21.77</v>
      </c>
      <c r="E1249" s="5">
        <v>5.0999999999999996</v>
      </c>
      <c r="F1249" s="5">
        <v>26</v>
      </c>
      <c r="G1249" s="5">
        <v>5.36</v>
      </c>
      <c r="H1249" s="5">
        <v>1430.6</v>
      </c>
    </row>
    <row r="1250" spans="1:8" ht="15">
      <c r="A1250" s="38">
        <v>45582</v>
      </c>
      <c r="B1250" s="39">
        <v>0.91666666666666663</v>
      </c>
      <c r="C1250" s="40">
        <v>13.96</v>
      </c>
      <c r="D1250" s="5">
        <v>20.57</v>
      </c>
      <c r="E1250" s="5">
        <v>5.36</v>
      </c>
      <c r="F1250" s="5">
        <v>28.07</v>
      </c>
      <c r="G1250" s="5">
        <v>4.78</v>
      </c>
      <c r="H1250" s="5">
        <v>1518</v>
      </c>
    </row>
    <row r="1251" spans="1:8" ht="15">
      <c r="A1251" s="38">
        <v>45582</v>
      </c>
      <c r="B1251" s="39">
        <v>0.875</v>
      </c>
      <c r="C1251" s="40">
        <v>14.3</v>
      </c>
      <c r="D1251" s="5">
        <v>21.06</v>
      </c>
      <c r="E1251" s="5">
        <v>5.37</v>
      </c>
      <c r="F1251" s="5">
        <v>30.93</v>
      </c>
      <c r="G1251" s="5">
        <v>4.2300000000000004</v>
      </c>
      <c r="H1251" s="5">
        <v>1550.2</v>
      </c>
    </row>
    <row r="1252" spans="1:8" ht="15">
      <c r="A1252" s="38">
        <v>45582</v>
      </c>
      <c r="B1252" s="39">
        <v>0.83333333333333337</v>
      </c>
      <c r="C1252" s="40">
        <v>13.53</v>
      </c>
      <c r="D1252" s="5">
        <v>19.64</v>
      </c>
      <c r="E1252" s="5">
        <v>5.55</v>
      </c>
      <c r="F1252" s="5">
        <v>31.02</v>
      </c>
      <c r="G1252" s="5">
        <v>4.5999999999999996</v>
      </c>
      <c r="H1252" s="5">
        <v>1541</v>
      </c>
    </row>
    <row r="1253" spans="1:8" ht="15">
      <c r="A1253" s="38">
        <v>45582</v>
      </c>
      <c r="B1253" s="39">
        <v>0.79166666666666663</v>
      </c>
      <c r="C1253" s="40">
        <v>13.71</v>
      </c>
      <c r="D1253" s="5">
        <v>20.2</v>
      </c>
      <c r="E1253" s="5">
        <v>5.2</v>
      </c>
      <c r="F1253" s="5">
        <v>28.65</v>
      </c>
      <c r="G1253" s="5">
        <v>5.78</v>
      </c>
      <c r="H1253" s="5">
        <v>1484.65</v>
      </c>
    </row>
    <row r="1254" spans="1:8" ht="15">
      <c r="A1254" s="38">
        <v>45582</v>
      </c>
      <c r="B1254" s="39">
        <v>0.75</v>
      </c>
      <c r="C1254" s="40">
        <v>14.42</v>
      </c>
      <c r="D1254" s="5">
        <v>21.26</v>
      </c>
      <c r="E1254" s="5">
        <v>5.05</v>
      </c>
      <c r="F1254" s="5">
        <v>25.89</v>
      </c>
      <c r="G1254" s="5">
        <v>6.9</v>
      </c>
      <c r="H1254" s="5">
        <v>1439.8</v>
      </c>
    </row>
    <row r="1255" spans="1:8" ht="15">
      <c r="A1255" s="38">
        <v>45582</v>
      </c>
      <c r="B1255" s="39">
        <v>0.70833333333333337</v>
      </c>
      <c r="C1255" s="40">
        <v>16.670000000000002</v>
      </c>
      <c r="D1255" s="5">
        <v>24.78</v>
      </c>
      <c r="E1255" s="5">
        <v>5.31</v>
      </c>
      <c r="F1255" s="5">
        <v>26.7</v>
      </c>
      <c r="G1255" s="5">
        <v>4.53</v>
      </c>
      <c r="H1255" s="5">
        <v>1428.3</v>
      </c>
    </row>
    <row r="1256" spans="1:8" ht="15">
      <c r="A1256" s="38">
        <v>45582</v>
      </c>
      <c r="B1256" s="39">
        <v>0.66666666666666663</v>
      </c>
      <c r="C1256" s="40">
        <v>15.21</v>
      </c>
      <c r="D1256" s="5">
        <v>22.72</v>
      </c>
      <c r="E1256" s="5">
        <v>5.2</v>
      </c>
      <c r="F1256" s="5">
        <v>27.32</v>
      </c>
      <c r="G1256" s="5">
        <v>4.3499999999999996</v>
      </c>
      <c r="H1256" s="5">
        <v>1412.2</v>
      </c>
    </row>
    <row r="1257" spans="1:8" ht="15">
      <c r="A1257" s="38">
        <v>45582</v>
      </c>
      <c r="B1257" s="39">
        <v>0.625</v>
      </c>
      <c r="C1257" s="40">
        <v>17.489999999999998</v>
      </c>
      <c r="D1257" s="5">
        <v>29.94</v>
      </c>
      <c r="E1257" s="5">
        <v>5.58</v>
      </c>
      <c r="F1257" s="5">
        <v>27.88</v>
      </c>
      <c r="G1257" s="5">
        <v>4.7</v>
      </c>
      <c r="H1257" s="5">
        <v>1383.45</v>
      </c>
    </row>
    <row r="1258" spans="1:8" ht="15">
      <c r="A1258" s="38">
        <v>45582</v>
      </c>
      <c r="B1258" s="39">
        <v>0.58333333333333337</v>
      </c>
      <c r="C1258" s="40">
        <v>16.61</v>
      </c>
      <c r="D1258" s="5">
        <v>34.65</v>
      </c>
      <c r="E1258" s="5">
        <v>5.35</v>
      </c>
      <c r="F1258" s="5">
        <v>25.83</v>
      </c>
      <c r="G1258" s="5">
        <v>5.51</v>
      </c>
      <c r="H1258" s="5">
        <v>1368.5</v>
      </c>
    </row>
    <row r="1259" spans="1:8" ht="15">
      <c r="A1259" s="38">
        <v>45582</v>
      </c>
      <c r="B1259" s="39">
        <v>0.54166666666666663</v>
      </c>
      <c r="C1259" s="40">
        <v>16.98</v>
      </c>
      <c r="D1259" s="5">
        <v>28.02</v>
      </c>
      <c r="E1259" s="5">
        <v>5.23</v>
      </c>
      <c r="F1259" s="5">
        <v>27.82</v>
      </c>
      <c r="G1259" s="5">
        <v>5.57</v>
      </c>
      <c r="H1259" s="5">
        <v>1369.65</v>
      </c>
    </row>
    <row r="1260" spans="1:8" ht="15">
      <c r="A1260" s="38">
        <v>45582</v>
      </c>
      <c r="B1260" s="39">
        <v>0.5</v>
      </c>
      <c r="C1260" s="40">
        <v>16.34</v>
      </c>
      <c r="D1260" s="5">
        <v>24.3</v>
      </c>
      <c r="E1260" s="5">
        <v>5.33</v>
      </c>
      <c r="F1260" s="5">
        <v>30.49</v>
      </c>
      <c r="G1260" s="5">
        <v>5.51</v>
      </c>
      <c r="H1260" s="5">
        <v>1397.25</v>
      </c>
    </row>
    <row r="1261" spans="1:8" ht="15">
      <c r="A1261" s="38">
        <v>45582</v>
      </c>
      <c r="B1261" s="39">
        <v>0.45833333333333331</v>
      </c>
      <c r="C1261" s="40">
        <v>18.32</v>
      </c>
      <c r="D1261" s="5">
        <v>27.1</v>
      </c>
      <c r="E1261" s="5">
        <v>5.28</v>
      </c>
      <c r="F1261" s="5">
        <v>33.200000000000003</v>
      </c>
      <c r="G1261" s="5">
        <v>3.68</v>
      </c>
      <c r="H1261" s="5">
        <v>1447.85</v>
      </c>
    </row>
    <row r="1262" spans="1:8" ht="15">
      <c r="A1262" s="38">
        <v>45582</v>
      </c>
      <c r="B1262" s="39">
        <v>0.41666666666666669</v>
      </c>
      <c r="C1262" s="40">
        <v>18.87</v>
      </c>
      <c r="D1262" s="5">
        <v>28.11</v>
      </c>
      <c r="E1262" s="5">
        <v>5.81</v>
      </c>
      <c r="F1262" s="5">
        <v>33.159999999999997</v>
      </c>
      <c r="G1262" s="5">
        <v>3.37</v>
      </c>
      <c r="H1262" s="5">
        <v>1506.5</v>
      </c>
    </row>
    <row r="1263" spans="1:8" ht="15">
      <c r="A1263" s="38">
        <v>45582</v>
      </c>
      <c r="B1263" s="39">
        <v>0.375</v>
      </c>
      <c r="C1263" s="40">
        <v>19.14</v>
      </c>
      <c r="D1263" s="5">
        <v>28.48</v>
      </c>
      <c r="E1263" s="5">
        <v>5.9</v>
      </c>
      <c r="F1263" s="5">
        <v>30.81</v>
      </c>
      <c r="G1263" s="5">
        <v>3.35</v>
      </c>
      <c r="H1263" s="5">
        <v>1504.2</v>
      </c>
    </row>
    <row r="1264" spans="1:8" ht="15">
      <c r="A1264" s="38">
        <v>45582</v>
      </c>
      <c r="B1264" s="39">
        <v>0.33333333333333331</v>
      </c>
      <c r="C1264" s="40">
        <v>17.670000000000002</v>
      </c>
      <c r="D1264" s="5">
        <v>25.56</v>
      </c>
      <c r="E1264" s="5">
        <v>5.41</v>
      </c>
      <c r="F1264" s="5">
        <v>27.37</v>
      </c>
      <c r="G1264" s="5">
        <v>3.38</v>
      </c>
      <c r="H1264" s="5">
        <v>1403</v>
      </c>
    </row>
    <row r="1265" spans="1:8" ht="15">
      <c r="A1265" s="38">
        <v>45582</v>
      </c>
      <c r="B1265" s="39">
        <v>0.29166666666666669</v>
      </c>
      <c r="C1265" s="40">
        <v>18.11</v>
      </c>
      <c r="D1265" s="5">
        <v>26.28</v>
      </c>
      <c r="E1265" s="5">
        <v>5.04</v>
      </c>
      <c r="F1265" s="5">
        <v>22.6</v>
      </c>
      <c r="G1265" s="5">
        <v>3.55</v>
      </c>
      <c r="H1265" s="5">
        <v>1275.3499999999999</v>
      </c>
    </row>
    <row r="1266" spans="1:8" ht="15">
      <c r="A1266" s="38">
        <v>45582</v>
      </c>
      <c r="B1266" s="39">
        <v>0.25</v>
      </c>
      <c r="C1266" s="40">
        <v>13.29</v>
      </c>
      <c r="D1266" s="5">
        <v>19.37</v>
      </c>
      <c r="E1266" s="5">
        <v>5.03</v>
      </c>
      <c r="F1266" s="5">
        <v>21.04</v>
      </c>
      <c r="G1266" s="5">
        <v>4.82</v>
      </c>
      <c r="H1266" s="5">
        <v>1248.9000000000001</v>
      </c>
    </row>
    <row r="1267" spans="1:8" ht="15">
      <c r="A1267" s="38">
        <v>45582</v>
      </c>
      <c r="B1267" s="39">
        <v>0.20833333333333334</v>
      </c>
      <c r="C1267" s="40">
        <v>13.19</v>
      </c>
      <c r="D1267" s="5">
        <v>19.07</v>
      </c>
      <c r="E1267" s="5">
        <v>5.07</v>
      </c>
      <c r="F1267" s="5">
        <v>21.32</v>
      </c>
      <c r="G1267" s="5">
        <v>4.4400000000000004</v>
      </c>
      <c r="H1267" s="5">
        <v>1244.3</v>
      </c>
    </row>
    <row r="1268" spans="1:8" ht="15">
      <c r="A1268" s="38">
        <v>45582</v>
      </c>
      <c r="B1268" s="39">
        <v>0.16666666666666666</v>
      </c>
      <c r="C1268" s="40">
        <v>15.5</v>
      </c>
      <c r="D1268" s="5">
        <v>21.91</v>
      </c>
      <c r="E1268" s="5">
        <v>4.9800000000000004</v>
      </c>
      <c r="F1268" s="5">
        <v>20.04</v>
      </c>
      <c r="G1268" s="5">
        <v>5.24</v>
      </c>
      <c r="H1268" s="5">
        <v>1273.05</v>
      </c>
    </row>
    <row r="1269" spans="1:8" ht="15">
      <c r="A1269" s="38">
        <v>45582</v>
      </c>
      <c r="B1269" s="39">
        <v>0.125</v>
      </c>
      <c r="C1269" s="40">
        <v>17.98</v>
      </c>
      <c r="D1269" s="5">
        <v>25.21</v>
      </c>
      <c r="E1269" s="5">
        <v>5.2</v>
      </c>
      <c r="F1269" s="5">
        <v>21.11</v>
      </c>
      <c r="G1269" s="5">
        <v>4.82</v>
      </c>
      <c r="H1269" s="5">
        <v>1269.5999999999999</v>
      </c>
    </row>
    <row r="1270" spans="1:8" ht="15">
      <c r="A1270" s="38">
        <v>45582</v>
      </c>
      <c r="B1270" s="39">
        <v>8.3333333333333329E-2</v>
      </c>
      <c r="C1270" s="40">
        <v>17.84</v>
      </c>
      <c r="D1270" s="5">
        <v>24.89</v>
      </c>
      <c r="E1270" s="5">
        <v>5.5</v>
      </c>
      <c r="F1270" s="5">
        <v>23.07</v>
      </c>
      <c r="G1270" s="5">
        <v>4.4000000000000004</v>
      </c>
      <c r="H1270" s="5">
        <v>1308.7</v>
      </c>
    </row>
    <row r="1271" spans="1:8" ht="15">
      <c r="A1271" s="38">
        <v>45582</v>
      </c>
      <c r="B1271" s="39">
        <v>4.1666666666666664E-2</v>
      </c>
      <c r="C1271" s="40">
        <v>19.670000000000002</v>
      </c>
      <c r="D1271" s="5">
        <v>27.76</v>
      </c>
      <c r="E1271" s="5">
        <v>5.58</v>
      </c>
      <c r="F1271" s="5">
        <v>26.17</v>
      </c>
      <c r="G1271" s="5">
        <v>4.74</v>
      </c>
      <c r="H1271" s="5">
        <v>1373.1</v>
      </c>
    </row>
    <row r="1272" spans="1:8" ht="15">
      <c r="A1272" s="38">
        <v>45582</v>
      </c>
      <c r="B1272" s="39">
        <v>0</v>
      </c>
      <c r="C1272" s="40">
        <v>18.87</v>
      </c>
      <c r="D1272" s="5">
        <v>26.88</v>
      </c>
      <c r="E1272" s="5">
        <v>5.47</v>
      </c>
      <c r="F1272" s="5">
        <v>28.18</v>
      </c>
      <c r="G1272" s="5">
        <v>5.36</v>
      </c>
      <c r="H1272" s="5">
        <v>1392.65</v>
      </c>
    </row>
    <row r="1273" spans="1:8" ht="15">
      <c r="A1273" s="38">
        <v>45583</v>
      </c>
      <c r="B1273" s="39">
        <v>0.95833333333333337</v>
      </c>
      <c r="C1273" s="40">
        <v>31.02</v>
      </c>
      <c r="D1273" s="5">
        <v>46.36</v>
      </c>
      <c r="E1273" s="5">
        <v>5.77</v>
      </c>
      <c r="F1273" s="5">
        <v>15.74</v>
      </c>
      <c r="G1273" s="5">
        <v>3.71</v>
      </c>
      <c r="H1273" s="5">
        <v>1527.2</v>
      </c>
    </row>
    <row r="1274" spans="1:8" ht="15">
      <c r="A1274" s="38">
        <v>45583</v>
      </c>
      <c r="B1274" s="39">
        <v>0.91666666666666663</v>
      </c>
      <c r="C1274" s="40">
        <v>18.43</v>
      </c>
      <c r="D1274" s="5">
        <v>27.31</v>
      </c>
      <c r="E1274" s="5">
        <v>5.83</v>
      </c>
      <c r="F1274" s="5">
        <v>13.98</v>
      </c>
      <c r="G1274" s="5">
        <v>3.59</v>
      </c>
      <c r="H1274" s="5">
        <v>1554.8</v>
      </c>
    </row>
    <row r="1275" spans="1:8" ht="15">
      <c r="A1275" s="38">
        <v>45583</v>
      </c>
      <c r="B1275" s="39">
        <v>0.875</v>
      </c>
      <c r="C1275" s="40">
        <v>16.45</v>
      </c>
      <c r="D1275" s="5">
        <v>24.43</v>
      </c>
      <c r="E1275" s="5">
        <v>5.86</v>
      </c>
      <c r="F1275" s="5">
        <v>14.11</v>
      </c>
      <c r="G1275" s="5">
        <v>3.87</v>
      </c>
      <c r="H1275" s="5">
        <v>1539.85</v>
      </c>
    </row>
    <row r="1276" spans="1:8" ht="15">
      <c r="A1276" s="38">
        <v>45583</v>
      </c>
      <c r="B1276" s="39">
        <v>0.83333333333333337</v>
      </c>
      <c r="C1276" s="40">
        <v>19.260000000000002</v>
      </c>
      <c r="D1276" s="5">
        <v>28.64</v>
      </c>
      <c r="E1276" s="5">
        <v>5.79</v>
      </c>
      <c r="F1276" s="5">
        <v>13.38</v>
      </c>
      <c r="G1276" s="5">
        <v>3.76</v>
      </c>
      <c r="H1276" s="5">
        <v>1542.15</v>
      </c>
    </row>
    <row r="1277" spans="1:8" ht="15">
      <c r="A1277" s="38">
        <v>45583</v>
      </c>
      <c r="B1277" s="39">
        <v>0.79166666666666663</v>
      </c>
      <c r="C1277" s="40">
        <v>18.100000000000001</v>
      </c>
      <c r="D1277" s="5">
        <v>26.83</v>
      </c>
      <c r="E1277" s="5">
        <v>5.55</v>
      </c>
      <c r="F1277" s="5">
        <v>11.66</v>
      </c>
      <c r="G1277" s="5">
        <v>3.69</v>
      </c>
      <c r="H1277" s="5">
        <v>1461.65</v>
      </c>
    </row>
    <row r="1278" spans="1:8" ht="15">
      <c r="A1278" s="38">
        <v>45583</v>
      </c>
      <c r="B1278" s="39">
        <v>0.75</v>
      </c>
      <c r="C1278" s="40">
        <v>16.46</v>
      </c>
      <c r="D1278" s="5">
        <v>23.71</v>
      </c>
      <c r="E1278" s="5">
        <v>5.37</v>
      </c>
      <c r="F1278" s="5">
        <v>11.82</v>
      </c>
      <c r="G1278" s="5">
        <v>6.67</v>
      </c>
      <c r="H1278" s="5">
        <v>1408.75</v>
      </c>
    </row>
    <row r="1279" spans="1:8" ht="15">
      <c r="A1279" s="38">
        <v>45583</v>
      </c>
      <c r="B1279" s="39">
        <v>0.70833333333333337</v>
      </c>
      <c r="C1279" s="40">
        <v>21.21</v>
      </c>
      <c r="D1279" s="5">
        <v>31.27</v>
      </c>
      <c r="E1279" s="5">
        <v>5.44</v>
      </c>
      <c r="F1279" s="5">
        <v>13.18</v>
      </c>
      <c r="G1279" s="5">
        <v>6.06</v>
      </c>
      <c r="H1279" s="5">
        <v>1394.95</v>
      </c>
    </row>
    <row r="1280" spans="1:8" ht="15">
      <c r="A1280" s="38">
        <v>45583</v>
      </c>
      <c r="B1280" s="39">
        <v>0.66666666666666663</v>
      </c>
      <c r="C1280" s="40">
        <v>24.03</v>
      </c>
      <c r="D1280" s="5">
        <v>35.94</v>
      </c>
      <c r="E1280" s="5">
        <v>4.75</v>
      </c>
      <c r="F1280" s="5">
        <v>16.43</v>
      </c>
      <c r="G1280" s="5">
        <v>8.42</v>
      </c>
      <c r="H1280" s="5">
        <v>1376.55</v>
      </c>
    </row>
    <row r="1281" spans="1:8" ht="15">
      <c r="A1281" s="38">
        <v>45583</v>
      </c>
      <c r="B1281" s="39">
        <v>0.625</v>
      </c>
      <c r="C1281" s="40">
        <v>30.21</v>
      </c>
      <c r="D1281" s="5">
        <v>44.62</v>
      </c>
      <c r="E1281" s="5">
        <v>4.37</v>
      </c>
      <c r="F1281" s="5">
        <v>21.45</v>
      </c>
      <c r="G1281" s="5">
        <v>11.02</v>
      </c>
      <c r="H1281" s="5">
        <v>1398.4</v>
      </c>
    </row>
    <row r="1282" spans="1:8" ht="15">
      <c r="A1282" s="38">
        <v>45583</v>
      </c>
      <c r="B1282" s="39">
        <v>0.58333333333333337</v>
      </c>
      <c r="C1282" s="40">
        <v>29</v>
      </c>
      <c r="D1282" s="5">
        <v>40.32</v>
      </c>
      <c r="E1282" s="5">
        <v>4.83</v>
      </c>
      <c r="F1282" s="5">
        <v>25.38</v>
      </c>
      <c r="G1282" s="5">
        <v>22.48</v>
      </c>
      <c r="H1282" s="5">
        <v>1416.8</v>
      </c>
    </row>
    <row r="1283" spans="1:8" ht="15">
      <c r="A1283" s="38">
        <v>45583</v>
      </c>
      <c r="B1283" s="39">
        <v>0.54166666666666663</v>
      </c>
      <c r="C1283" s="40">
        <v>23.63</v>
      </c>
      <c r="D1283" s="5">
        <v>33.03</v>
      </c>
      <c r="E1283" s="5">
        <v>7.63</v>
      </c>
      <c r="F1283" s="5">
        <v>26.11</v>
      </c>
      <c r="G1283" s="5">
        <v>15.84</v>
      </c>
      <c r="H1283" s="5">
        <v>1445.55</v>
      </c>
    </row>
    <row r="1284" spans="1:8" ht="15">
      <c r="A1284" s="38">
        <v>45583</v>
      </c>
      <c r="B1284" s="39">
        <v>0.5</v>
      </c>
      <c r="C1284" s="40">
        <v>31.44</v>
      </c>
      <c r="D1284" s="5">
        <v>46.31</v>
      </c>
      <c r="E1284" s="5">
        <v>7.87</v>
      </c>
      <c r="F1284" s="5">
        <v>31.53</v>
      </c>
      <c r="G1284" s="5">
        <v>12.6</v>
      </c>
      <c r="H1284" s="5">
        <v>1445.55</v>
      </c>
    </row>
    <row r="1285" spans="1:8" ht="15">
      <c r="A1285" s="38">
        <v>45583</v>
      </c>
      <c r="B1285" s="39">
        <v>0.45833333333333331</v>
      </c>
      <c r="C1285" s="40">
        <v>34.130000000000003</v>
      </c>
      <c r="D1285" s="5">
        <v>50.44</v>
      </c>
      <c r="E1285" s="5">
        <v>5.76</v>
      </c>
      <c r="F1285" s="5">
        <v>36.68</v>
      </c>
      <c r="G1285" s="5">
        <v>8.14</v>
      </c>
      <c r="H1285" s="5">
        <v>1435.2</v>
      </c>
    </row>
    <row r="1286" spans="1:8" ht="15">
      <c r="A1286" s="38">
        <v>45583</v>
      </c>
      <c r="B1286" s="39">
        <v>0.41666666666666669</v>
      </c>
      <c r="C1286" s="40">
        <v>33.72</v>
      </c>
      <c r="D1286" s="5">
        <v>49.93</v>
      </c>
      <c r="E1286" s="5">
        <v>5.81</v>
      </c>
      <c r="F1286" s="5">
        <v>32.92</v>
      </c>
      <c r="G1286" s="5">
        <v>4.3</v>
      </c>
      <c r="H1286" s="5">
        <v>1474.3</v>
      </c>
    </row>
    <row r="1287" spans="1:8" ht="15">
      <c r="A1287" s="38">
        <v>45583</v>
      </c>
      <c r="B1287" s="39">
        <v>0.375</v>
      </c>
      <c r="C1287" s="40">
        <v>35.78</v>
      </c>
      <c r="D1287" s="5">
        <v>53.4</v>
      </c>
      <c r="E1287" s="5">
        <v>6.27</v>
      </c>
      <c r="F1287" s="5">
        <v>30.59</v>
      </c>
      <c r="G1287" s="5">
        <v>3.47</v>
      </c>
      <c r="H1287" s="5">
        <v>1557.1</v>
      </c>
    </row>
    <row r="1288" spans="1:8" ht="15">
      <c r="A1288" s="38">
        <v>45583</v>
      </c>
      <c r="B1288" s="39">
        <v>0.33333333333333331</v>
      </c>
      <c r="C1288" s="40">
        <v>41.28</v>
      </c>
      <c r="D1288" s="5">
        <v>61.24</v>
      </c>
      <c r="E1288" s="5">
        <v>5.87</v>
      </c>
      <c r="F1288" s="5">
        <v>26.41</v>
      </c>
      <c r="G1288" s="5">
        <v>3.16</v>
      </c>
      <c r="H1288" s="5">
        <v>1440.95</v>
      </c>
    </row>
    <row r="1289" spans="1:8" ht="15">
      <c r="A1289" s="38">
        <v>45583</v>
      </c>
      <c r="B1289" s="39">
        <v>0.29166666666666669</v>
      </c>
      <c r="C1289" s="40">
        <v>32</v>
      </c>
      <c r="D1289" s="5">
        <v>47.68</v>
      </c>
      <c r="E1289" s="5">
        <v>5.0999999999999996</v>
      </c>
      <c r="F1289" s="5">
        <v>22.82</v>
      </c>
      <c r="G1289" s="5">
        <v>3.27</v>
      </c>
      <c r="H1289" s="5">
        <v>1293.75</v>
      </c>
    </row>
    <row r="1290" spans="1:8" ht="15">
      <c r="A1290" s="38">
        <v>45583</v>
      </c>
      <c r="B1290" s="39">
        <v>0.25</v>
      </c>
      <c r="C1290" s="40">
        <v>29.29</v>
      </c>
      <c r="D1290" s="5">
        <v>43.3</v>
      </c>
      <c r="E1290" s="5">
        <v>5.1100000000000003</v>
      </c>
      <c r="F1290" s="5">
        <v>21.62</v>
      </c>
      <c r="G1290" s="5">
        <v>3.58</v>
      </c>
      <c r="H1290" s="5">
        <v>1277.6500000000001</v>
      </c>
    </row>
    <row r="1291" spans="1:8" ht="15">
      <c r="A1291" s="38">
        <v>45583</v>
      </c>
      <c r="B1291" s="39">
        <v>0.20833333333333334</v>
      </c>
      <c r="C1291" s="40">
        <v>35.28</v>
      </c>
      <c r="D1291" s="5">
        <v>50.77</v>
      </c>
      <c r="E1291" s="5">
        <v>5.4</v>
      </c>
      <c r="F1291" s="5">
        <v>20.62</v>
      </c>
      <c r="G1291" s="5">
        <v>3.63</v>
      </c>
      <c r="H1291" s="5">
        <v>1281.0999999999999</v>
      </c>
    </row>
    <row r="1292" spans="1:8" ht="15">
      <c r="A1292" s="38">
        <v>45583</v>
      </c>
      <c r="B1292" s="39">
        <v>0.16666666666666666</v>
      </c>
      <c r="C1292" s="40">
        <v>41.37</v>
      </c>
      <c r="D1292" s="5">
        <v>60.22</v>
      </c>
      <c r="E1292" s="5">
        <v>5.63</v>
      </c>
      <c r="F1292" s="5">
        <v>19.61</v>
      </c>
      <c r="G1292" s="5">
        <v>3.4</v>
      </c>
      <c r="H1292" s="5">
        <v>1308.7</v>
      </c>
    </row>
    <row r="1293" spans="1:8" ht="15">
      <c r="A1293" s="38">
        <v>45583</v>
      </c>
      <c r="B1293" s="39">
        <v>0.125</v>
      </c>
      <c r="C1293" s="40">
        <v>55.05</v>
      </c>
      <c r="D1293" s="5">
        <v>79.459999999999994</v>
      </c>
      <c r="E1293" s="5">
        <v>5.67</v>
      </c>
      <c r="F1293" s="5">
        <v>24.29</v>
      </c>
      <c r="G1293" s="5">
        <v>3.28</v>
      </c>
      <c r="H1293" s="5">
        <v>1334</v>
      </c>
    </row>
    <row r="1294" spans="1:8" ht="15">
      <c r="A1294" s="38">
        <v>45583</v>
      </c>
      <c r="B1294" s="39">
        <v>8.3333333333333329E-2</v>
      </c>
      <c r="C1294" s="40">
        <v>32</v>
      </c>
      <c r="D1294" s="5">
        <v>46.84</v>
      </c>
      <c r="E1294" s="5">
        <v>5.21</v>
      </c>
      <c r="F1294" s="5">
        <v>27.09</v>
      </c>
      <c r="G1294" s="5">
        <v>3.85</v>
      </c>
      <c r="H1294" s="5">
        <v>1361.6</v>
      </c>
    </row>
    <row r="1295" spans="1:8" ht="15">
      <c r="A1295" s="38">
        <v>45583</v>
      </c>
      <c r="B1295" s="39">
        <v>4.1666666666666664E-2</v>
      </c>
      <c r="C1295" s="40">
        <v>21.05</v>
      </c>
      <c r="D1295" s="5">
        <v>30.81</v>
      </c>
      <c r="E1295" s="5">
        <v>5.24</v>
      </c>
      <c r="F1295" s="5">
        <v>26.47</v>
      </c>
      <c r="G1295" s="5">
        <v>3.47</v>
      </c>
      <c r="H1295" s="5">
        <v>1397.25</v>
      </c>
    </row>
    <row r="1296" spans="1:8" ht="15">
      <c r="A1296" s="38">
        <v>45583</v>
      </c>
      <c r="B1296" s="39">
        <v>0</v>
      </c>
      <c r="C1296" s="40">
        <v>18.36</v>
      </c>
      <c r="D1296" s="5">
        <v>26.9</v>
      </c>
      <c r="E1296" s="5">
        <v>4.9800000000000004</v>
      </c>
      <c r="F1296" s="5">
        <v>25.59</v>
      </c>
      <c r="G1296" s="5">
        <v>4.26</v>
      </c>
      <c r="H1296" s="5">
        <v>1380</v>
      </c>
    </row>
    <row r="1297" spans="1:8" ht="15">
      <c r="A1297" s="38">
        <v>45584</v>
      </c>
      <c r="B1297" s="39">
        <v>0.95833333333333337</v>
      </c>
      <c r="C1297" s="40">
        <v>37.69</v>
      </c>
      <c r="D1297" s="5">
        <v>54.48</v>
      </c>
      <c r="E1297" s="5">
        <v>5.77</v>
      </c>
      <c r="F1297" s="5">
        <v>11.38</v>
      </c>
      <c r="G1297" s="5">
        <v>3.71</v>
      </c>
      <c r="H1297" s="5">
        <v>1438.65</v>
      </c>
    </row>
    <row r="1298" spans="1:8" ht="15">
      <c r="A1298" s="38">
        <v>45584</v>
      </c>
      <c r="B1298" s="39">
        <v>0.91666666666666663</v>
      </c>
      <c r="C1298" s="40">
        <v>32.380000000000003</v>
      </c>
      <c r="D1298" s="5">
        <v>47.37</v>
      </c>
      <c r="E1298" s="5">
        <v>5.77</v>
      </c>
      <c r="F1298" s="5">
        <v>11.24</v>
      </c>
      <c r="G1298" s="5">
        <v>3.61</v>
      </c>
      <c r="H1298" s="5">
        <v>1427.15</v>
      </c>
    </row>
    <row r="1299" spans="1:8" ht="15">
      <c r="A1299" s="38">
        <v>45584</v>
      </c>
      <c r="B1299" s="39">
        <v>0.875</v>
      </c>
      <c r="C1299" s="40">
        <v>27.95</v>
      </c>
      <c r="D1299" s="5">
        <v>40.4</v>
      </c>
      <c r="E1299" s="5">
        <v>5.41</v>
      </c>
      <c r="F1299" s="5">
        <v>11.39</v>
      </c>
      <c r="G1299" s="5">
        <v>3.67</v>
      </c>
      <c r="H1299" s="5">
        <v>1452.45</v>
      </c>
    </row>
    <row r="1300" spans="1:8" ht="15">
      <c r="A1300" s="38">
        <v>45584</v>
      </c>
      <c r="B1300" s="39">
        <v>0.83333333333333337</v>
      </c>
      <c r="C1300" s="40">
        <v>25.11</v>
      </c>
      <c r="D1300" s="5">
        <v>36.61</v>
      </c>
      <c r="E1300" s="5">
        <v>5.48</v>
      </c>
      <c r="F1300" s="5">
        <v>9.85</v>
      </c>
      <c r="G1300" s="5">
        <v>4.3</v>
      </c>
      <c r="H1300" s="5">
        <v>1447.85</v>
      </c>
    </row>
    <row r="1301" spans="1:8" ht="15">
      <c r="A1301" s="38">
        <v>45584</v>
      </c>
      <c r="B1301" s="39">
        <v>0.79166666666666663</v>
      </c>
      <c r="C1301" s="40">
        <v>23.57</v>
      </c>
      <c r="D1301" s="5">
        <v>33.89</v>
      </c>
      <c r="E1301" s="5">
        <v>5.35</v>
      </c>
      <c r="F1301" s="5">
        <v>9.92</v>
      </c>
      <c r="G1301" s="5">
        <v>4.51</v>
      </c>
      <c r="H1301" s="5">
        <v>1408.75</v>
      </c>
    </row>
    <row r="1302" spans="1:8" ht="15">
      <c r="A1302" s="38">
        <v>45584</v>
      </c>
      <c r="B1302" s="39">
        <v>0.75</v>
      </c>
      <c r="C1302" s="40">
        <v>16.760000000000002</v>
      </c>
      <c r="D1302" s="5">
        <v>24.45</v>
      </c>
      <c r="E1302" s="5">
        <v>5.09</v>
      </c>
      <c r="F1302" s="5">
        <v>5.67</v>
      </c>
      <c r="G1302" s="5">
        <v>5.07</v>
      </c>
      <c r="H1302" s="5">
        <v>1352.4</v>
      </c>
    </row>
    <row r="1303" spans="1:8" ht="15">
      <c r="A1303" s="38">
        <v>45584</v>
      </c>
      <c r="B1303" s="39">
        <v>0.70833333333333337</v>
      </c>
      <c r="C1303" s="40">
        <v>13.71</v>
      </c>
      <c r="D1303" s="5">
        <v>19.34</v>
      </c>
      <c r="E1303" s="5">
        <v>4.95</v>
      </c>
      <c r="F1303" s="5">
        <v>4.34</v>
      </c>
      <c r="G1303" s="5">
        <v>6.81</v>
      </c>
      <c r="H1303" s="5">
        <v>1347.8</v>
      </c>
    </row>
    <row r="1304" spans="1:8" ht="15">
      <c r="A1304" s="38">
        <v>45584</v>
      </c>
      <c r="B1304" s="39">
        <v>0.66666666666666663</v>
      </c>
      <c r="C1304" s="40">
        <v>13.61</v>
      </c>
      <c r="D1304" s="5">
        <v>18.34</v>
      </c>
      <c r="E1304" s="5">
        <v>4.95</v>
      </c>
      <c r="F1304" s="5">
        <v>2.2599999999999998</v>
      </c>
      <c r="G1304" s="5">
        <v>9.74</v>
      </c>
      <c r="H1304" s="5">
        <v>1320.2</v>
      </c>
    </row>
    <row r="1305" spans="1:8" ht="15">
      <c r="A1305" s="38">
        <v>45584</v>
      </c>
      <c r="B1305" s="39">
        <v>0.625</v>
      </c>
      <c r="C1305" s="40">
        <v>13.68</v>
      </c>
      <c r="D1305" s="5">
        <v>23.11</v>
      </c>
      <c r="E1305" s="5">
        <v>5.0199999999999996</v>
      </c>
      <c r="F1305" s="5">
        <v>1.1599999999999999</v>
      </c>
      <c r="G1305" s="5">
        <v>12.59</v>
      </c>
      <c r="H1305" s="5">
        <v>1335.15</v>
      </c>
    </row>
    <row r="1306" spans="1:8" ht="15">
      <c r="A1306" s="38">
        <v>45584</v>
      </c>
      <c r="B1306" s="39">
        <v>0.58333333333333337</v>
      </c>
      <c r="C1306" s="40">
        <v>16.420000000000002</v>
      </c>
      <c r="D1306" s="5">
        <v>31.17</v>
      </c>
      <c r="E1306" s="5">
        <v>5.07</v>
      </c>
      <c r="F1306" s="5">
        <v>1.19</v>
      </c>
      <c r="G1306" s="5">
        <v>13.45</v>
      </c>
      <c r="H1306" s="5">
        <v>1336.3</v>
      </c>
    </row>
    <row r="1307" spans="1:8" ht="15">
      <c r="A1307" s="38">
        <v>45584</v>
      </c>
      <c r="B1307" s="39">
        <v>0.54166666666666663</v>
      </c>
      <c r="C1307" s="40">
        <v>14.27</v>
      </c>
      <c r="D1307" s="5">
        <v>31.66</v>
      </c>
      <c r="E1307" s="5">
        <v>5.0999999999999996</v>
      </c>
      <c r="F1307" s="5">
        <v>2.46</v>
      </c>
      <c r="G1307" s="5">
        <v>11.74</v>
      </c>
      <c r="H1307" s="5">
        <v>1296.05</v>
      </c>
    </row>
    <row r="1308" spans="1:8" ht="15">
      <c r="A1308" s="38">
        <v>45584</v>
      </c>
      <c r="B1308" s="39">
        <v>0.5</v>
      </c>
      <c r="C1308" s="40">
        <v>17.38</v>
      </c>
      <c r="D1308" s="5">
        <v>36.270000000000003</v>
      </c>
      <c r="E1308" s="5">
        <v>5.14</v>
      </c>
      <c r="F1308" s="5">
        <v>6.66</v>
      </c>
      <c r="G1308" s="5">
        <v>12.36</v>
      </c>
      <c r="H1308" s="5">
        <v>1332.85</v>
      </c>
    </row>
    <row r="1309" spans="1:8" ht="15">
      <c r="A1309" s="38">
        <v>45584</v>
      </c>
      <c r="B1309" s="39">
        <v>0.45833333333333331</v>
      </c>
      <c r="C1309" s="40">
        <v>20.72</v>
      </c>
      <c r="D1309" s="5">
        <v>40.31</v>
      </c>
      <c r="E1309" s="5">
        <v>5.36</v>
      </c>
      <c r="F1309" s="5">
        <v>12.42</v>
      </c>
      <c r="G1309" s="5">
        <v>9.06</v>
      </c>
      <c r="H1309" s="5">
        <v>1363.9</v>
      </c>
    </row>
    <row r="1310" spans="1:8" ht="15">
      <c r="A1310" s="38">
        <v>45584</v>
      </c>
      <c r="B1310" s="39">
        <v>0.41666666666666669</v>
      </c>
      <c r="C1310" s="40">
        <v>30.41</v>
      </c>
      <c r="D1310" s="5">
        <v>47.77</v>
      </c>
      <c r="E1310" s="5">
        <v>5.66</v>
      </c>
      <c r="F1310" s="5">
        <v>16.37</v>
      </c>
      <c r="G1310" s="5">
        <v>5.58</v>
      </c>
      <c r="H1310" s="5">
        <v>1447.85</v>
      </c>
    </row>
    <row r="1311" spans="1:8" ht="15">
      <c r="A1311" s="38">
        <v>45584</v>
      </c>
      <c r="B1311" s="39">
        <v>0.375</v>
      </c>
      <c r="C1311" s="40">
        <v>37.200000000000003</v>
      </c>
      <c r="D1311" s="5">
        <v>54.14</v>
      </c>
      <c r="E1311" s="5">
        <v>5.61</v>
      </c>
      <c r="F1311" s="5">
        <v>14.02</v>
      </c>
      <c r="G1311" s="5">
        <v>3.9</v>
      </c>
      <c r="H1311" s="5">
        <v>1443.25</v>
      </c>
    </row>
    <row r="1312" spans="1:8" ht="15">
      <c r="A1312" s="38">
        <v>45584</v>
      </c>
      <c r="B1312" s="39">
        <v>0.33333333333333331</v>
      </c>
      <c r="C1312" s="40">
        <v>34.909999999999997</v>
      </c>
      <c r="D1312" s="5">
        <v>50.6</v>
      </c>
      <c r="E1312" s="5">
        <v>5.43</v>
      </c>
      <c r="F1312" s="5">
        <v>12.25</v>
      </c>
      <c r="G1312" s="5">
        <v>3.51</v>
      </c>
      <c r="H1312" s="5">
        <v>1362.75</v>
      </c>
    </row>
    <row r="1313" spans="1:8" ht="15">
      <c r="A1313" s="38">
        <v>45584</v>
      </c>
      <c r="B1313" s="39">
        <v>0.29166666666666669</v>
      </c>
      <c r="C1313" s="40">
        <v>32.729999999999997</v>
      </c>
      <c r="D1313" s="5">
        <v>48.03</v>
      </c>
      <c r="E1313" s="5">
        <v>5.36</v>
      </c>
      <c r="F1313" s="5">
        <v>12.13</v>
      </c>
      <c r="G1313" s="5">
        <v>3.64</v>
      </c>
      <c r="H1313" s="5">
        <v>1331.7</v>
      </c>
    </row>
    <row r="1314" spans="1:8" ht="15">
      <c r="A1314" s="38">
        <v>45584</v>
      </c>
      <c r="B1314" s="39">
        <v>0.25</v>
      </c>
      <c r="C1314" s="40">
        <v>34.51</v>
      </c>
      <c r="D1314" s="5">
        <v>50.6</v>
      </c>
      <c r="E1314" s="5">
        <v>5.14</v>
      </c>
      <c r="F1314" s="5">
        <v>10.130000000000001</v>
      </c>
      <c r="G1314" s="5">
        <v>3.53</v>
      </c>
      <c r="H1314" s="5">
        <v>1298.3499999999999</v>
      </c>
    </row>
    <row r="1315" spans="1:8" ht="15">
      <c r="A1315" s="38">
        <v>45584</v>
      </c>
      <c r="B1315" s="39">
        <v>0.20833333333333334</v>
      </c>
      <c r="C1315" s="40">
        <v>30.7</v>
      </c>
      <c r="D1315" s="5">
        <v>45.8</v>
      </c>
      <c r="E1315" s="5">
        <v>4.99</v>
      </c>
      <c r="F1315" s="5">
        <v>5.75</v>
      </c>
      <c r="G1315" s="5">
        <v>4.1100000000000003</v>
      </c>
      <c r="H1315" s="5">
        <v>1240.8499999999999</v>
      </c>
    </row>
    <row r="1316" spans="1:8" ht="15">
      <c r="A1316" s="38">
        <v>45584</v>
      </c>
      <c r="B1316" s="39">
        <v>0.16666666666666666</v>
      </c>
      <c r="C1316" s="40">
        <v>26.85</v>
      </c>
      <c r="D1316" s="5">
        <v>40.04</v>
      </c>
      <c r="E1316" s="5">
        <v>5.05</v>
      </c>
      <c r="F1316" s="5">
        <v>5.91</v>
      </c>
      <c r="G1316" s="5">
        <v>4</v>
      </c>
      <c r="H1316" s="5">
        <v>1261.55</v>
      </c>
    </row>
    <row r="1317" spans="1:8" ht="15">
      <c r="A1317" s="38">
        <v>45584</v>
      </c>
      <c r="B1317" s="39">
        <v>0.125</v>
      </c>
      <c r="C1317" s="40">
        <v>26.69</v>
      </c>
      <c r="D1317" s="5">
        <v>39.630000000000003</v>
      </c>
      <c r="E1317" s="5">
        <v>5.23</v>
      </c>
      <c r="F1317" s="5">
        <v>7.81</v>
      </c>
      <c r="G1317" s="5">
        <v>3.42</v>
      </c>
      <c r="H1317" s="5">
        <v>1307.55</v>
      </c>
    </row>
    <row r="1318" spans="1:8" ht="15">
      <c r="A1318" s="38">
        <v>45584</v>
      </c>
      <c r="B1318" s="39">
        <v>8.3333333333333329E-2</v>
      </c>
      <c r="C1318" s="40">
        <v>38.86</v>
      </c>
      <c r="D1318" s="5">
        <v>57.95</v>
      </c>
      <c r="E1318" s="5">
        <v>5.59</v>
      </c>
      <c r="F1318" s="5">
        <v>10.67</v>
      </c>
      <c r="G1318" s="5">
        <v>3.4</v>
      </c>
      <c r="H1318" s="5">
        <v>1363.9</v>
      </c>
    </row>
    <row r="1319" spans="1:8" ht="15">
      <c r="A1319" s="38">
        <v>45584</v>
      </c>
      <c r="B1319" s="39">
        <v>4.1666666666666664E-2</v>
      </c>
      <c r="C1319" s="40">
        <v>34</v>
      </c>
      <c r="D1319" s="5">
        <v>50.38</v>
      </c>
      <c r="E1319" s="5">
        <v>5.49</v>
      </c>
      <c r="F1319" s="5">
        <v>12.59</v>
      </c>
      <c r="G1319" s="5">
        <v>3.55</v>
      </c>
      <c r="H1319" s="5">
        <v>1393.8</v>
      </c>
    </row>
    <row r="1320" spans="1:8" ht="15">
      <c r="A1320" s="38">
        <v>45584</v>
      </c>
      <c r="B1320" s="39">
        <v>0</v>
      </c>
      <c r="C1320" s="40">
        <v>36.520000000000003</v>
      </c>
      <c r="D1320" s="5">
        <v>54.61</v>
      </c>
      <c r="E1320" s="5">
        <v>5.83</v>
      </c>
      <c r="F1320" s="5">
        <v>15.43</v>
      </c>
      <c r="G1320" s="5">
        <v>3.31</v>
      </c>
      <c r="H1320" s="5">
        <v>1497.3</v>
      </c>
    </row>
    <row r="1321" spans="1:8" ht="15">
      <c r="A1321" s="38">
        <v>45585</v>
      </c>
      <c r="B1321" s="39">
        <v>0.95833333333333337</v>
      </c>
      <c r="C1321" s="40">
        <v>14.83</v>
      </c>
      <c r="D1321" s="5">
        <v>21.11</v>
      </c>
      <c r="E1321" s="5">
        <v>4.9400000000000004</v>
      </c>
      <c r="F1321" s="5">
        <v>3.89</v>
      </c>
      <c r="G1321" s="5">
        <v>6.33</v>
      </c>
      <c r="H1321" s="5">
        <v>1332.85</v>
      </c>
    </row>
    <row r="1322" spans="1:8" ht="15">
      <c r="A1322" s="38">
        <v>45585</v>
      </c>
      <c r="B1322" s="39">
        <v>0.91666666666666663</v>
      </c>
      <c r="C1322" s="40">
        <v>14.59</v>
      </c>
      <c r="D1322" s="5">
        <v>20.63</v>
      </c>
      <c r="E1322" s="5">
        <v>5.22</v>
      </c>
      <c r="F1322" s="5">
        <v>5.34</v>
      </c>
      <c r="G1322" s="5">
        <v>5.83</v>
      </c>
      <c r="H1322" s="5">
        <v>1378.85</v>
      </c>
    </row>
    <row r="1323" spans="1:8" ht="15">
      <c r="A1323" s="38">
        <v>45585</v>
      </c>
      <c r="B1323" s="39">
        <v>0.875</v>
      </c>
      <c r="C1323" s="40">
        <v>19.309999999999999</v>
      </c>
      <c r="D1323" s="5">
        <v>28.21</v>
      </c>
      <c r="E1323" s="5">
        <v>5.26</v>
      </c>
      <c r="F1323" s="5">
        <v>6.57</v>
      </c>
      <c r="G1323" s="5">
        <v>3.95</v>
      </c>
      <c r="H1323" s="5">
        <v>1391.5</v>
      </c>
    </row>
    <row r="1324" spans="1:8" ht="15">
      <c r="A1324" s="38">
        <v>45585</v>
      </c>
      <c r="B1324" s="39">
        <v>0.83333333333333337</v>
      </c>
      <c r="C1324" s="40">
        <v>19.38</v>
      </c>
      <c r="D1324" s="5">
        <v>28.72</v>
      </c>
      <c r="E1324" s="5">
        <v>5.26</v>
      </c>
      <c r="F1324" s="5">
        <v>6.48</v>
      </c>
      <c r="G1324" s="5">
        <v>4.0599999999999996</v>
      </c>
      <c r="H1324" s="5">
        <v>1370.8</v>
      </c>
    </row>
    <row r="1325" spans="1:8" ht="15">
      <c r="A1325" s="38">
        <v>45585</v>
      </c>
      <c r="B1325" s="39">
        <v>0.79166666666666663</v>
      </c>
      <c r="C1325" s="40">
        <v>17.350000000000001</v>
      </c>
      <c r="D1325" s="5">
        <v>25.47</v>
      </c>
      <c r="E1325" s="5">
        <v>5.03</v>
      </c>
      <c r="F1325" s="5">
        <v>5.05</v>
      </c>
      <c r="G1325" s="5">
        <v>5.49</v>
      </c>
      <c r="H1325" s="5">
        <v>1332.85</v>
      </c>
    </row>
    <row r="1326" spans="1:8" ht="15">
      <c r="A1326" s="38">
        <v>45585</v>
      </c>
      <c r="B1326" s="39">
        <v>0.75</v>
      </c>
      <c r="C1326" s="40">
        <v>15.06</v>
      </c>
      <c r="D1326" s="5">
        <v>21.23</v>
      </c>
      <c r="E1326" s="5">
        <v>5.21</v>
      </c>
      <c r="F1326" s="5">
        <v>2.2400000000000002</v>
      </c>
      <c r="G1326" s="5">
        <v>5.81</v>
      </c>
      <c r="H1326" s="5">
        <v>1335.15</v>
      </c>
    </row>
    <row r="1327" spans="1:8" ht="15">
      <c r="A1327" s="38">
        <v>45585</v>
      </c>
      <c r="B1327" s="39">
        <v>0.70833333333333337</v>
      </c>
      <c r="C1327" s="40">
        <v>14.79</v>
      </c>
      <c r="D1327" s="5">
        <v>21.05</v>
      </c>
      <c r="E1327" s="5">
        <v>4.72</v>
      </c>
      <c r="F1327" s="5"/>
      <c r="G1327" s="5">
        <v>6.93</v>
      </c>
      <c r="H1327" s="5">
        <v>1291.45</v>
      </c>
    </row>
    <row r="1328" spans="1:8" ht="15">
      <c r="A1328" s="38">
        <v>45585</v>
      </c>
      <c r="B1328" s="39">
        <v>0.66666666666666663</v>
      </c>
      <c r="C1328" s="40">
        <v>11.75</v>
      </c>
      <c r="D1328" s="5">
        <v>17.64</v>
      </c>
      <c r="E1328" s="5">
        <v>4.95</v>
      </c>
      <c r="F1328" s="5"/>
      <c r="G1328" s="5">
        <v>7.54</v>
      </c>
      <c r="H1328" s="5">
        <v>1296.05</v>
      </c>
    </row>
    <row r="1329" spans="1:8" ht="15">
      <c r="A1329" s="38">
        <v>45585</v>
      </c>
      <c r="B1329" s="39">
        <v>0.625</v>
      </c>
      <c r="C1329" s="40">
        <v>10.84</v>
      </c>
      <c r="D1329" s="5">
        <v>17.5</v>
      </c>
      <c r="E1329" s="5">
        <v>5.15</v>
      </c>
      <c r="F1329" s="5">
        <v>0.59</v>
      </c>
      <c r="G1329" s="5">
        <v>7.69</v>
      </c>
      <c r="H1329" s="5">
        <v>1282.25</v>
      </c>
    </row>
    <row r="1330" spans="1:8" ht="15">
      <c r="A1330" s="38">
        <v>45585</v>
      </c>
      <c r="B1330" s="39">
        <v>0.58333333333333337</v>
      </c>
      <c r="C1330" s="40">
        <v>10.55</v>
      </c>
      <c r="D1330" s="5">
        <v>16</v>
      </c>
      <c r="E1330" s="5">
        <v>5.01</v>
      </c>
      <c r="F1330" s="5">
        <v>0.42</v>
      </c>
      <c r="G1330" s="5">
        <v>9.17</v>
      </c>
      <c r="H1330" s="5">
        <v>1278.8</v>
      </c>
    </row>
    <row r="1331" spans="1:8" ht="15">
      <c r="A1331" s="38">
        <v>45585</v>
      </c>
      <c r="B1331" s="39">
        <v>0.54166666666666663</v>
      </c>
      <c r="C1331" s="40">
        <v>14.34</v>
      </c>
      <c r="D1331" s="5">
        <v>19.260000000000002</v>
      </c>
      <c r="E1331" s="5">
        <v>5.15</v>
      </c>
      <c r="F1331" s="5">
        <v>2.81</v>
      </c>
      <c r="G1331" s="5">
        <v>8.68</v>
      </c>
      <c r="H1331" s="5">
        <v>1188</v>
      </c>
    </row>
    <row r="1332" spans="1:8" ht="15">
      <c r="A1332" s="38">
        <v>45585</v>
      </c>
      <c r="B1332" s="39">
        <v>0.5</v>
      </c>
      <c r="C1332" s="40">
        <v>13.13</v>
      </c>
      <c r="D1332" s="5">
        <v>17.54</v>
      </c>
      <c r="E1332" s="5">
        <v>5.26</v>
      </c>
      <c r="F1332" s="5">
        <v>4.54</v>
      </c>
      <c r="G1332" s="5">
        <v>6.19</v>
      </c>
      <c r="H1332" s="5">
        <v>1288</v>
      </c>
    </row>
    <row r="1333" spans="1:8" ht="15">
      <c r="A1333" s="38">
        <v>45585</v>
      </c>
      <c r="B1333" s="39">
        <v>0.45833333333333331</v>
      </c>
      <c r="C1333" s="40">
        <v>27.08</v>
      </c>
      <c r="D1333" s="5">
        <v>35.64</v>
      </c>
      <c r="E1333" s="5">
        <v>5.3</v>
      </c>
      <c r="F1333" s="5">
        <v>3.86</v>
      </c>
      <c r="G1333" s="5">
        <v>4.91</v>
      </c>
      <c r="H1333" s="5">
        <v>1293.75</v>
      </c>
    </row>
    <row r="1334" spans="1:8" ht="15">
      <c r="A1334" s="38">
        <v>45585</v>
      </c>
      <c r="B1334" s="39">
        <v>0.41666666666666669</v>
      </c>
      <c r="C1334" s="40">
        <v>24.76</v>
      </c>
      <c r="D1334" s="5">
        <v>32.67</v>
      </c>
      <c r="E1334" s="5">
        <v>5.0599999999999996</v>
      </c>
      <c r="F1334" s="5">
        <v>3.27</v>
      </c>
      <c r="G1334" s="5">
        <v>6.07</v>
      </c>
      <c r="H1334" s="5">
        <v>1275.3499999999999</v>
      </c>
    </row>
    <row r="1335" spans="1:8" ht="15">
      <c r="A1335" s="38">
        <v>45585</v>
      </c>
      <c r="B1335" s="39">
        <v>0.375</v>
      </c>
      <c r="C1335" s="40">
        <v>17.559999999999999</v>
      </c>
      <c r="D1335" s="5">
        <v>24.13</v>
      </c>
      <c r="E1335" s="5">
        <v>5.15</v>
      </c>
      <c r="F1335" s="5">
        <v>4.43</v>
      </c>
      <c r="G1335" s="5">
        <v>4.6100000000000003</v>
      </c>
      <c r="H1335" s="5">
        <v>1260.4000000000001</v>
      </c>
    </row>
    <row r="1336" spans="1:8" ht="15">
      <c r="A1336" s="38">
        <v>45585</v>
      </c>
      <c r="B1336" s="39">
        <v>0.33333333333333331</v>
      </c>
      <c r="C1336" s="40">
        <v>21.36</v>
      </c>
      <c r="D1336" s="5">
        <v>29.79</v>
      </c>
      <c r="E1336" s="5">
        <v>5.3</v>
      </c>
      <c r="F1336" s="5">
        <v>3.89</v>
      </c>
      <c r="G1336" s="5">
        <v>5</v>
      </c>
      <c r="H1336" s="5">
        <v>1253.5</v>
      </c>
    </row>
    <row r="1337" spans="1:8" ht="15">
      <c r="A1337" s="38">
        <v>45585</v>
      </c>
      <c r="B1337" s="39">
        <v>0.29166666666666669</v>
      </c>
      <c r="C1337" s="40">
        <v>29.95</v>
      </c>
      <c r="D1337" s="5">
        <v>41.99</v>
      </c>
      <c r="E1337" s="5">
        <v>5.33</v>
      </c>
      <c r="F1337" s="5">
        <v>5.75</v>
      </c>
      <c r="G1337" s="5">
        <v>3.65</v>
      </c>
      <c r="H1337" s="5">
        <v>1260.4000000000001</v>
      </c>
    </row>
    <row r="1338" spans="1:8" ht="15">
      <c r="A1338" s="38">
        <v>45585</v>
      </c>
      <c r="B1338" s="39">
        <v>0.25</v>
      </c>
      <c r="C1338" s="40">
        <v>22.92</v>
      </c>
      <c r="D1338" s="5">
        <v>32.97</v>
      </c>
      <c r="E1338" s="5">
        <v>5.04</v>
      </c>
      <c r="F1338" s="5">
        <v>4.4800000000000004</v>
      </c>
      <c r="G1338" s="5">
        <v>3.88</v>
      </c>
      <c r="H1338" s="5">
        <v>1240.8499999999999</v>
      </c>
    </row>
    <row r="1339" spans="1:8" ht="15">
      <c r="A1339" s="38">
        <v>45585</v>
      </c>
      <c r="B1339" s="39">
        <v>0.20833333333333334</v>
      </c>
      <c r="C1339" s="40">
        <v>23.77</v>
      </c>
      <c r="D1339" s="5">
        <v>34.81</v>
      </c>
      <c r="E1339" s="5">
        <v>5.28</v>
      </c>
      <c r="F1339" s="5">
        <v>4</v>
      </c>
      <c r="G1339" s="5">
        <v>3.91</v>
      </c>
      <c r="H1339" s="5">
        <v>1246.5999999999999</v>
      </c>
    </row>
    <row r="1340" spans="1:8" ht="15">
      <c r="A1340" s="38">
        <v>45585</v>
      </c>
      <c r="B1340" s="39">
        <v>0.16666666666666666</v>
      </c>
      <c r="C1340" s="40">
        <v>27.63</v>
      </c>
      <c r="D1340" s="5">
        <v>41.11</v>
      </c>
      <c r="E1340" s="5">
        <v>5.42</v>
      </c>
      <c r="F1340" s="5">
        <v>2.67</v>
      </c>
      <c r="G1340" s="5">
        <v>3.77</v>
      </c>
      <c r="H1340" s="5">
        <v>1270.75</v>
      </c>
    </row>
    <row r="1341" spans="1:8" ht="15">
      <c r="A1341" s="38">
        <v>45585</v>
      </c>
      <c r="B1341" s="39">
        <v>0.125</v>
      </c>
      <c r="C1341" s="40">
        <v>24.21</v>
      </c>
      <c r="D1341" s="5">
        <v>36.020000000000003</v>
      </c>
      <c r="E1341" s="5">
        <v>5.17</v>
      </c>
      <c r="F1341" s="5">
        <v>4.54</v>
      </c>
      <c r="G1341" s="5">
        <v>4.0999999999999996</v>
      </c>
      <c r="H1341" s="5">
        <v>1266.1500000000001</v>
      </c>
    </row>
    <row r="1342" spans="1:8" ht="15">
      <c r="A1342" s="38">
        <v>45585</v>
      </c>
      <c r="B1342" s="39">
        <v>8.3333333333333329E-2</v>
      </c>
      <c r="C1342" s="40">
        <v>24.25</v>
      </c>
      <c r="D1342" s="5">
        <v>35.299999999999997</v>
      </c>
      <c r="E1342" s="5">
        <v>5.28</v>
      </c>
      <c r="F1342" s="5">
        <v>6.18</v>
      </c>
      <c r="G1342" s="5">
        <v>3.88</v>
      </c>
      <c r="H1342" s="5">
        <v>1304.0999999999999</v>
      </c>
    </row>
    <row r="1343" spans="1:8" ht="15">
      <c r="A1343" s="38">
        <v>45585</v>
      </c>
      <c r="B1343" s="39">
        <v>4.1666666666666664E-2</v>
      </c>
      <c r="C1343" s="40">
        <v>26.91</v>
      </c>
      <c r="D1343" s="5">
        <v>38.65</v>
      </c>
      <c r="E1343" s="5">
        <v>5.38</v>
      </c>
      <c r="F1343" s="5">
        <v>7.53</v>
      </c>
      <c r="G1343" s="5">
        <v>3.94</v>
      </c>
      <c r="H1343" s="5">
        <v>1296.05</v>
      </c>
    </row>
    <row r="1344" spans="1:8" ht="15">
      <c r="A1344" s="38">
        <v>45585</v>
      </c>
      <c r="B1344" s="39">
        <v>0</v>
      </c>
      <c r="C1344" s="40">
        <v>35.090000000000003</v>
      </c>
      <c r="D1344" s="5">
        <v>50.96</v>
      </c>
      <c r="E1344" s="5">
        <v>5.59</v>
      </c>
      <c r="F1344" s="5">
        <v>8.67</v>
      </c>
      <c r="G1344" s="5">
        <v>3.68</v>
      </c>
      <c r="H1344" s="5">
        <v>1384.6</v>
      </c>
    </row>
    <row r="1345" spans="1:8" ht="15">
      <c r="A1345" s="38">
        <v>45586</v>
      </c>
      <c r="B1345" s="39">
        <v>0.95833333333333337</v>
      </c>
      <c r="C1345" s="40">
        <v>16.260000000000002</v>
      </c>
      <c r="D1345" s="5">
        <v>23.68</v>
      </c>
      <c r="E1345" s="5">
        <v>5.28</v>
      </c>
      <c r="F1345" s="5">
        <v>8.3000000000000007</v>
      </c>
      <c r="G1345" s="5">
        <v>6.21</v>
      </c>
      <c r="H1345" s="5">
        <v>1373.1</v>
      </c>
    </row>
    <row r="1346" spans="1:8" ht="15">
      <c r="A1346" s="38">
        <v>45586</v>
      </c>
      <c r="B1346" s="39">
        <v>0.91666666666666663</v>
      </c>
      <c r="C1346" s="40">
        <v>14.95</v>
      </c>
      <c r="D1346" s="5">
        <v>22.33</v>
      </c>
      <c r="E1346" s="5">
        <v>5.43</v>
      </c>
      <c r="F1346" s="5">
        <v>12.1</v>
      </c>
      <c r="G1346" s="5">
        <v>5.34</v>
      </c>
      <c r="H1346" s="5">
        <v>1440.95</v>
      </c>
    </row>
    <row r="1347" spans="1:8" ht="15">
      <c r="A1347" s="38">
        <v>45586</v>
      </c>
      <c r="B1347" s="39">
        <v>0.875</v>
      </c>
      <c r="C1347" s="40">
        <v>15.88</v>
      </c>
      <c r="D1347" s="5">
        <v>23.73</v>
      </c>
      <c r="E1347" s="5">
        <v>5.51</v>
      </c>
      <c r="F1347" s="5">
        <v>14.29</v>
      </c>
      <c r="G1347" s="5">
        <v>4.8499999999999996</v>
      </c>
      <c r="H1347" s="5">
        <v>1432.9</v>
      </c>
    </row>
    <row r="1348" spans="1:8" ht="15">
      <c r="A1348" s="38">
        <v>45586</v>
      </c>
      <c r="B1348" s="39">
        <v>0.83333333333333337</v>
      </c>
      <c r="C1348" s="40">
        <v>15.91</v>
      </c>
      <c r="D1348" s="5">
        <v>23.8</v>
      </c>
      <c r="E1348" s="5">
        <v>5.28</v>
      </c>
      <c r="F1348" s="5">
        <v>14.66</v>
      </c>
      <c r="G1348" s="5">
        <v>5.84</v>
      </c>
      <c r="H1348" s="5">
        <v>1465.1</v>
      </c>
    </row>
    <row r="1349" spans="1:8" ht="15">
      <c r="A1349" s="38">
        <v>45586</v>
      </c>
      <c r="B1349" s="39">
        <v>0.79166666666666663</v>
      </c>
      <c r="C1349" s="40">
        <v>15.34</v>
      </c>
      <c r="D1349" s="5">
        <v>22.94</v>
      </c>
      <c r="E1349" s="5">
        <v>5.35</v>
      </c>
      <c r="F1349" s="5">
        <v>14.62</v>
      </c>
      <c r="G1349" s="5">
        <v>6.02</v>
      </c>
      <c r="H1349" s="5">
        <v>1468.55</v>
      </c>
    </row>
    <row r="1350" spans="1:8" ht="15">
      <c r="A1350" s="38">
        <v>45586</v>
      </c>
      <c r="B1350" s="39">
        <v>0.75</v>
      </c>
      <c r="C1350" s="40">
        <v>16.63</v>
      </c>
      <c r="D1350" s="5">
        <v>24.87</v>
      </c>
      <c r="E1350" s="5">
        <v>5.35</v>
      </c>
      <c r="F1350" s="5">
        <v>10.91</v>
      </c>
      <c r="G1350" s="5">
        <v>6.48</v>
      </c>
      <c r="H1350" s="5">
        <v>1437.5</v>
      </c>
    </row>
    <row r="1351" spans="1:8" ht="15">
      <c r="A1351" s="38">
        <v>45586</v>
      </c>
      <c r="B1351" s="39">
        <v>0.70833333333333337</v>
      </c>
      <c r="C1351" s="40">
        <v>12.4</v>
      </c>
      <c r="D1351" s="5">
        <v>18.440000000000001</v>
      </c>
      <c r="E1351" s="5">
        <v>5.19</v>
      </c>
      <c r="F1351" s="5">
        <v>6.29</v>
      </c>
      <c r="G1351" s="5">
        <v>8.59</v>
      </c>
      <c r="H1351" s="5">
        <v>1345.5</v>
      </c>
    </row>
    <row r="1352" spans="1:8" ht="15">
      <c r="A1352" s="38">
        <v>45586</v>
      </c>
      <c r="B1352" s="39">
        <v>0.66666666666666663</v>
      </c>
      <c r="C1352" s="40">
        <v>11.43</v>
      </c>
      <c r="D1352" s="5">
        <v>23.76</v>
      </c>
      <c r="E1352" s="5">
        <v>5.34</v>
      </c>
      <c r="F1352" s="5">
        <v>3.23</v>
      </c>
      <c r="G1352" s="5">
        <v>9.9700000000000006</v>
      </c>
      <c r="H1352" s="5">
        <v>1294.9000000000001</v>
      </c>
    </row>
    <row r="1353" spans="1:8" ht="15">
      <c r="A1353" s="38">
        <v>45586</v>
      </c>
      <c r="B1353" s="39">
        <v>0.625</v>
      </c>
      <c r="C1353" s="40">
        <v>12.23</v>
      </c>
      <c r="D1353" s="5">
        <v>27.45</v>
      </c>
      <c r="E1353" s="5">
        <v>4.82</v>
      </c>
      <c r="F1353" s="5">
        <v>0.86</v>
      </c>
      <c r="G1353" s="5">
        <v>12.4</v>
      </c>
      <c r="H1353" s="5">
        <v>1271.9000000000001</v>
      </c>
    </row>
    <row r="1354" spans="1:8" ht="15">
      <c r="A1354" s="38">
        <v>45586</v>
      </c>
      <c r="B1354" s="39">
        <v>0.58333333333333337</v>
      </c>
      <c r="C1354" s="40">
        <v>12.69</v>
      </c>
      <c r="D1354" s="5">
        <v>24.36</v>
      </c>
      <c r="E1354" s="5">
        <v>3.68</v>
      </c>
      <c r="F1354" s="5"/>
      <c r="G1354" s="5">
        <v>14.47</v>
      </c>
      <c r="H1354" s="5">
        <v>1277.6500000000001</v>
      </c>
    </row>
    <row r="1355" spans="1:8" ht="15">
      <c r="A1355" s="38">
        <v>45586</v>
      </c>
      <c r="B1355" s="39">
        <v>0.54166666666666663</v>
      </c>
      <c r="C1355" s="40">
        <v>11.21</v>
      </c>
      <c r="D1355" s="5">
        <v>21.2</v>
      </c>
      <c r="E1355" s="5">
        <v>4.95</v>
      </c>
      <c r="F1355" s="5"/>
      <c r="G1355" s="5">
        <v>16.010000000000002</v>
      </c>
      <c r="H1355" s="5">
        <v>1279.95</v>
      </c>
    </row>
    <row r="1356" spans="1:8" ht="15">
      <c r="A1356" s="38">
        <v>45586</v>
      </c>
      <c r="B1356" s="39">
        <v>0.5</v>
      </c>
      <c r="C1356" s="40">
        <v>12.26</v>
      </c>
      <c r="D1356" s="5">
        <v>26.97</v>
      </c>
      <c r="E1356" s="5">
        <v>6.34</v>
      </c>
      <c r="F1356" s="5">
        <v>0.47</v>
      </c>
      <c r="G1356" s="5">
        <v>18.05</v>
      </c>
      <c r="H1356" s="5">
        <v>1330.55</v>
      </c>
    </row>
    <row r="1357" spans="1:8" ht="15">
      <c r="A1357" s="38">
        <v>45586</v>
      </c>
      <c r="B1357" s="39">
        <v>0.45833333333333331</v>
      </c>
      <c r="C1357" s="40">
        <v>16.010000000000002</v>
      </c>
      <c r="D1357" s="5">
        <v>25.99</v>
      </c>
      <c r="E1357" s="5">
        <v>5.52</v>
      </c>
      <c r="F1357" s="5">
        <v>10.99</v>
      </c>
      <c r="G1357" s="5">
        <v>10.19</v>
      </c>
      <c r="H1357" s="5">
        <v>1375.4</v>
      </c>
    </row>
    <row r="1358" spans="1:8" ht="15">
      <c r="A1358" s="38">
        <v>45586</v>
      </c>
      <c r="B1358" s="39">
        <v>0.41666666666666669</v>
      </c>
      <c r="C1358" s="40">
        <v>15.14</v>
      </c>
      <c r="D1358" s="5">
        <v>22.56</v>
      </c>
      <c r="E1358" s="5">
        <v>5.56</v>
      </c>
      <c r="F1358" s="5">
        <v>10.36</v>
      </c>
      <c r="G1358" s="5">
        <v>5.34</v>
      </c>
      <c r="H1358" s="5">
        <v>1446.7</v>
      </c>
    </row>
    <row r="1359" spans="1:8" ht="15">
      <c r="A1359" s="38">
        <v>45586</v>
      </c>
      <c r="B1359" s="39">
        <v>0.375</v>
      </c>
      <c r="C1359" s="40">
        <v>14.53</v>
      </c>
      <c r="D1359" s="5">
        <v>21.57</v>
      </c>
      <c r="E1359" s="5">
        <v>5.53</v>
      </c>
      <c r="F1359" s="5">
        <v>10.5</v>
      </c>
      <c r="G1359" s="5">
        <v>4.7699999999999996</v>
      </c>
      <c r="H1359" s="5">
        <v>1453.6</v>
      </c>
    </row>
    <row r="1360" spans="1:8" ht="15">
      <c r="A1360" s="38">
        <v>45586</v>
      </c>
      <c r="B1360" s="39">
        <v>0.33333333333333331</v>
      </c>
      <c r="C1360" s="40">
        <v>18.21</v>
      </c>
      <c r="D1360" s="5">
        <v>26.21</v>
      </c>
      <c r="E1360" s="5">
        <v>5.25</v>
      </c>
      <c r="F1360" s="5">
        <v>8.83</v>
      </c>
      <c r="G1360" s="5">
        <v>5.37</v>
      </c>
      <c r="H1360" s="5">
        <v>1383.45</v>
      </c>
    </row>
    <row r="1361" spans="1:8" ht="15">
      <c r="A1361" s="38">
        <v>45586</v>
      </c>
      <c r="B1361" s="39">
        <v>0.29166666666666669</v>
      </c>
      <c r="C1361" s="40">
        <v>20.83</v>
      </c>
      <c r="D1361" s="5">
        <v>29.39</v>
      </c>
      <c r="E1361" s="5">
        <v>5.08</v>
      </c>
      <c r="F1361" s="5">
        <v>5.58</v>
      </c>
      <c r="G1361" s="5">
        <v>5.75</v>
      </c>
      <c r="H1361" s="5">
        <v>1282.25</v>
      </c>
    </row>
    <row r="1362" spans="1:8" ht="15">
      <c r="A1362" s="38">
        <v>45586</v>
      </c>
      <c r="B1362" s="39">
        <v>0.25</v>
      </c>
      <c r="C1362" s="40">
        <v>20.39</v>
      </c>
      <c r="D1362" s="5">
        <v>28.72</v>
      </c>
      <c r="E1362" s="5">
        <v>4.9800000000000004</v>
      </c>
      <c r="F1362" s="5">
        <v>1.56</v>
      </c>
      <c r="G1362" s="5">
        <v>6.16</v>
      </c>
      <c r="H1362" s="5">
        <v>1228.2</v>
      </c>
    </row>
    <row r="1363" spans="1:8" ht="15">
      <c r="A1363" s="38">
        <v>45586</v>
      </c>
      <c r="B1363" s="39">
        <v>0.20833333333333334</v>
      </c>
      <c r="C1363" s="40">
        <v>17.3</v>
      </c>
      <c r="D1363" s="5">
        <v>24.68</v>
      </c>
      <c r="E1363" s="5">
        <v>4.87</v>
      </c>
      <c r="F1363" s="5"/>
      <c r="G1363" s="5">
        <v>6.68</v>
      </c>
      <c r="H1363" s="5">
        <v>1231.6500000000001</v>
      </c>
    </row>
    <row r="1364" spans="1:8" ht="15">
      <c r="A1364" s="38">
        <v>45586</v>
      </c>
      <c r="B1364" s="39">
        <v>0.16666666666666666</v>
      </c>
      <c r="C1364" s="40">
        <v>16.2</v>
      </c>
      <c r="D1364" s="5">
        <v>22.59</v>
      </c>
      <c r="E1364" s="5">
        <v>4.95</v>
      </c>
      <c r="F1364" s="5"/>
      <c r="G1364" s="5">
        <v>6.07</v>
      </c>
      <c r="H1364" s="5">
        <v>1228.2</v>
      </c>
    </row>
    <row r="1365" spans="1:8" ht="15">
      <c r="A1365" s="38">
        <v>45586</v>
      </c>
      <c r="B1365" s="39">
        <v>0.125</v>
      </c>
      <c r="C1365" s="40">
        <v>14.16</v>
      </c>
      <c r="D1365" s="5">
        <v>20.149999999999999</v>
      </c>
      <c r="E1365" s="5">
        <v>5.13</v>
      </c>
      <c r="F1365" s="5"/>
      <c r="G1365" s="5">
        <v>4.93</v>
      </c>
      <c r="H1365" s="5">
        <v>1228.2</v>
      </c>
    </row>
    <row r="1366" spans="1:8" ht="15">
      <c r="A1366" s="38">
        <v>45586</v>
      </c>
      <c r="B1366" s="39">
        <v>8.3333333333333329E-2</v>
      </c>
      <c r="C1366" s="40">
        <v>15.15</v>
      </c>
      <c r="D1366" s="5">
        <v>22.1</v>
      </c>
      <c r="E1366" s="5">
        <v>5.04</v>
      </c>
      <c r="F1366" s="5">
        <v>0.3</v>
      </c>
      <c r="G1366" s="5">
        <v>5.03</v>
      </c>
      <c r="H1366" s="5">
        <v>1265</v>
      </c>
    </row>
    <row r="1367" spans="1:8" ht="15">
      <c r="A1367" s="38">
        <v>45586</v>
      </c>
      <c r="B1367" s="39">
        <v>4.1666666666666664E-2</v>
      </c>
      <c r="C1367" s="40">
        <v>14.3</v>
      </c>
      <c r="D1367" s="5">
        <v>20.58</v>
      </c>
      <c r="E1367" s="5">
        <v>4.83</v>
      </c>
      <c r="F1367" s="5">
        <v>3.2</v>
      </c>
      <c r="G1367" s="5">
        <v>6.41</v>
      </c>
      <c r="H1367" s="5">
        <v>1283.4000000000001</v>
      </c>
    </row>
    <row r="1368" spans="1:8" ht="15">
      <c r="A1368" s="38">
        <v>45586</v>
      </c>
      <c r="B1368" s="39">
        <v>0</v>
      </c>
      <c r="C1368" s="40">
        <v>15.11</v>
      </c>
      <c r="D1368" s="5">
        <v>22.03</v>
      </c>
      <c r="E1368" s="5">
        <v>4.88</v>
      </c>
      <c r="F1368" s="5">
        <v>4.1100000000000003</v>
      </c>
      <c r="G1368" s="5">
        <v>6.28</v>
      </c>
      <c r="H1368" s="5">
        <v>1305.25</v>
      </c>
    </row>
    <row r="1369" spans="1:8" ht="15">
      <c r="A1369" s="31">
        <v>45587</v>
      </c>
      <c r="B1369" s="32">
        <v>0.95833333333333337</v>
      </c>
      <c r="C1369" s="33">
        <v>17.14</v>
      </c>
      <c r="D1369" s="33">
        <v>43.72</v>
      </c>
      <c r="E1369" s="33">
        <v>32.28</v>
      </c>
      <c r="F1369" s="33">
        <v>7.48</v>
      </c>
      <c r="G1369" s="33">
        <v>12.15</v>
      </c>
      <c r="H1369" s="33">
        <v>1184.5</v>
      </c>
    </row>
    <row r="1370" spans="1:8" ht="15">
      <c r="A1370" s="31">
        <v>45587</v>
      </c>
      <c r="B1370" s="32">
        <v>0.91666666666666663</v>
      </c>
      <c r="C1370" s="33">
        <v>15.89</v>
      </c>
      <c r="D1370" s="33">
        <v>46.6</v>
      </c>
      <c r="E1370" s="33">
        <v>32.65</v>
      </c>
      <c r="F1370" s="33">
        <v>8.8699999999999992</v>
      </c>
      <c r="G1370" s="33">
        <v>8.09</v>
      </c>
      <c r="H1370" s="33">
        <v>1409.9</v>
      </c>
    </row>
    <row r="1371" spans="1:8" ht="15">
      <c r="A1371" s="31">
        <v>45587</v>
      </c>
      <c r="B1371" s="32">
        <v>0.875</v>
      </c>
      <c r="C1371" s="33">
        <v>20.22</v>
      </c>
      <c r="D1371" s="33">
        <v>59.93</v>
      </c>
      <c r="E1371" s="33">
        <v>34.450000000000003</v>
      </c>
      <c r="F1371" s="33">
        <v>12.06</v>
      </c>
      <c r="G1371" s="33">
        <v>3.87</v>
      </c>
      <c r="H1371" s="33">
        <v>1485.8</v>
      </c>
    </row>
    <row r="1372" spans="1:8" ht="15">
      <c r="A1372" s="31">
        <v>45587</v>
      </c>
      <c r="B1372" s="32">
        <v>0.83333333333333337</v>
      </c>
      <c r="C1372" s="33">
        <v>18.73</v>
      </c>
      <c r="D1372" s="33">
        <v>59.51</v>
      </c>
      <c r="E1372" s="33">
        <v>31.47</v>
      </c>
      <c r="F1372" s="33">
        <v>13.74</v>
      </c>
      <c r="G1372" s="33">
        <v>2.72</v>
      </c>
      <c r="H1372" s="33">
        <v>1457.05</v>
      </c>
    </row>
    <row r="1373" spans="1:8" ht="15">
      <c r="A1373" s="31">
        <v>45587</v>
      </c>
      <c r="B1373" s="32">
        <v>0.79166666666666663</v>
      </c>
      <c r="C1373" s="33">
        <v>18.52</v>
      </c>
      <c r="D1373" s="33">
        <v>66.349999999999994</v>
      </c>
      <c r="E1373" s="33">
        <v>33.200000000000003</v>
      </c>
      <c r="F1373" s="33">
        <v>12.98</v>
      </c>
      <c r="G1373" s="33">
        <v>3.68</v>
      </c>
      <c r="H1373" s="33">
        <v>1559.4</v>
      </c>
    </row>
    <row r="1374" spans="1:8" ht="15">
      <c r="A1374" s="31">
        <v>45587</v>
      </c>
      <c r="B1374" s="32">
        <v>0.75</v>
      </c>
      <c r="C1374" s="33">
        <v>15.87</v>
      </c>
      <c r="D1374" s="33">
        <v>60.24</v>
      </c>
      <c r="E1374" s="33">
        <v>34.03</v>
      </c>
      <c r="F1374" s="33">
        <v>8.25</v>
      </c>
      <c r="G1374" s="33">
        <v>11.43</v>
      </c>
      <c r="H1374" s="33">
        <v>1466.25</v>
      </c>
    </row>
    <row r="1375" spans="1:8" ht="15">
      <c r="A1375" s="31">
        <v>45587</v>
      </c>
      <c r="B1375" s="32">
        <v>0.70833333333333337</v>
      </c>
      <c r="C1375" s="33">
        <v>15.63</v>
      </c>
      <c r="D1375" s="33">
        <v>56.63</v>
      </c>
      <c r="E1375" s="33">
        <v>30.52</v>
      </c>
      <c r="F1375" s="33">
        <v>16.62</v>
      </c>
      <c r="G1375" s="33">
        <v>9.34</v>
      </c>
      <c r="H1375" s="33">
        <v>1513.4</v>
      </c>
    </row>
    <row r="1376" spans="1:8" ht="15">
      <c r="A1376" s="31">
        <v>45587</v>
      </c>
      <c r="B1376" s="32">
        <v>0.66666666666666663</v>
      </c>
      <c r="C1376" s="33">
        <v>13.16</v>
      </c>
      <c r="D1376" s="33">
        <v>49.35</v>
      </c>
      <c r="E1376" s="33">
        <v>30.81</v>
      </c>
      <c r="F1376" s="33">
        <v>18.95</v>
      </c>
      <c r="G1376" s="33">
        <v>12.34</v>
      </c>
      <c r="H1376" s="33">
        <v>1404.15</v>
      </c>
    </row>
    <row r="1377" spans="1:8" ht="15">
      <c r="A1377" s="31">
        <v>45587</v>
      </c>
      <c r="B1377" s="32">
        <v>0.625</v>
      </c>
      <c r="C1377" s="33">
        <v>11.47</v>
      </c>
      <c r="D1377" s="33">
        <v>41.28</v>
      </c>
      <c r="E1377" s="33">
        <v>30.05</v>
      </c>
      <c r="F1377" s="33">
        <v>17.07</v>
      </c>
      <c r="G1377" s="33">
        <v>17.54</v>
      </c>
      <c r="H1377" s="33">
        <v>1421.4</v>
      </c>
    </row>
    <row r="1378" spans="1:8" ht="15">
      <c r="A1378" s="31">
        <v>45587</v>
      </c>
      <c r="B1378" s="32">
        <v>0.58333333333333337</v>
      </c>
      <c r="C1378" s="33">
        <v>12.04</v>
      </c>
      <c r="D1378" s="33">
        <v>37.200000000000003</v>
      </c>
      <c r="E1378" s="33">
        <v>32.96</v>
      </c>
      <c r="F1378" s="33">
        <v>11.89</v>
      </c>
      <c r="G1378" s="33">
        <v>18.68</v>
      </c>
      <c r="H1378" s="33">
        <v>1359.3</v>
      </c>
    </row>
    <row r="1379" spans="1:8" ht="15">
      <c r="A1379" s="31">
        <v>45587</v>
      </c>
      <c r="B1379" s="32">
        <v>0.54166666666666663</v>
      </c>
      <c r="C1379" s="33">
        <v>12.78</v>
      </c>
      <c r="D1379" s="33">
        <v>38.93</v>
      </c>
      <c r="E1379" s="33">
        <v>32.25</v>
      </c>
      <c r="F1379" s="33">
        <v>11.31</v>
      </c>
      <c r="G1379" s="33">
        <v>23.36</v>
      </c>
      <c r="H1379" s="33">
        <v>1461.65</v>
      </c>
    </row>
    <row r="1380" spans="1:8" ht="15">
      <c r="A1380" s="31">
        <v>45587</v>
      </c>
      <c r="B1380" s="32">
        <v>0.5</v>
      </c>
      <c r="C1380" s="33">
        <v>14.24</v>
      </c>
      <c r="D1380" s="33">
        <v>53.42</v>
      </c>
      <c r="E1380" s="33">
        <v>32.119999999999997</v>
      </c>
      <c r="F1380" s="33">
        <v>19.97</v>
      </c>
      <c r="G1380" s="33">
        <v>16.62</v>
      </c>
      <c r="H1380" s="33">
        <v>1424.85</v>
      </c>
    </row>
    <row r="1381" spans="1:8" ht="15">
      <c r="A1381" s="31">
        <v>45587</v>
      </c>
      <c r="B1381" s="32">
        <v>0.45833333333333331</v>
      </c>
      <c r="C1381" s="33">
        <v>16.5</v>
      </c>
      <c r="D1381" s="33">
        <v>64.510000000000005</v>
      </c>
      <c r="E1381" s="33">
        <v>32.46</v>
      </c>
      <c r="F1381" s="33">
        <v>20.32</v>
      </c>
      <c r="G1381" s="33">
        <v>14.95</v>
      </c>
      <c r="H1381" s="33">
        <v>1403</v>
      </c>
    </row>
    <row r="1382" spans="1:8" ht="15">
      <c r="A1382" s="31">
        <v>45587</v>
      </c>
      <c r="B1382" s="32">
        <v>0.41666666666666669</v>
      </c>
      <c r="C1382" s="33">
        <v>15.57</v>
      </c>
      <c r="D1382" s="33">
        <v>46.26</v>
      </c>
      <c r="E1382" s="33">
        <v>31.02</v>
      </c>
      <c r="F1382" s="33">
        <v>21.45</v>
      </c>
      <c r="G1382" s="33">
        <v>12.58</v>
      </c>
      <c r="H1382" s="33">
        <v>1281.0999999999999</v>
      </c>
    </row>
    <row r="1383" spans="1:8" ht="15">
      <c r="A1383" s="31">
        <v>45587</v>
      </c>
      <c r="B1383" s="32">
        <v>0.375</v>
      </c>
      <c r="C1383" s="33">
        <v>12.94</v>
      </c>
      <c r="D1383" s="33">
        <v>33.82</v>
      </c>
      <c r="E1383" s="33">
        <v>30.94</v>
      </c>
      <c r="F1383" s="33">
        <v>16.3</v>
      </c>
      <c r="G1383" s="33">
        <v>7.41</v>
      </c>
      <c r="H1383" s="33">
        <v>1312.15</v>
      </c>
    </row>
    <row r="1384" spans="1:8" ht="15">
      <c r="A1384" s="31">
        <v>45587</v>
      </c>
      <c r="B1384" s="32">
        <v>0.33333333333333331</v>
      </c>
      <c r="C1384" s="33">
        <v>14.66</v>
      </c>
      <c r="D1384" s="33">
        <v>42.36</v>
      </c>
      <c r="E1384" s="33">
        <v>32.07</v>
      </c>
      <c r="F1384" s="33">
        <v>19.29</v>
      </c>
      <c r="G1384" s="33">
        <v>2.4500000000000002</v>
      </c>
      <c r="H1384" s="33">
        <v>1552.5</v>
      </c>
    </row>
    <row r="1385" spans="1:8" ht="15">
      <c r="A1385" s="31">
        <v>45587</v>
      </c>
      <c r="B1385" s="32">
        <v>0.29166666666666669</v>
      </c>
      <c r="C1385" s="33">
        <v>14.67</v>
      </c>
      <c r="D1385" s="33">
        <v>32.79</v>
      </c>
      <c r="E1385" s="33">
        <v>30.86</v>
      </c>
      <c r="F1385" s="33">
        <v>14.16</v>
      </c>
      <c r="G1385" s="33">
        <v>5.15</v>
      </c>
      <c r="H1385" s="33">
        <v>1432.9</v>
      </c>
    </row>
    <row r="1386" spans="1:8" ht="15">
      <c r="A1386" s="31">
        <v>45587</v>
      </c>
      <c r="B1386" s="32">
        <v>0.25</v>
      </c>
      <c r="C1386" s="33">
        <v>12.56</v>
      </c>
      <c r="D1386" s="33">
        <v>26.73</v>
      </c>
      <c r="E1386" s="33">
        <v>30.37</v>
      </c>
      <c r="F1386" s="42"/>
      <c r="G1386" s="33">
        <v>17.82</v>
      </c>
      <c r="H1386" s="33">
        <v>1091.3499999999999</v>
      </c>
    </row>
    <row r="1387" spans="1:8" ht="15">
      <c r="A1387" s="31">
        <v>45587</v>
      </c>
      <c r="B1387" s="32">
        <v>0.20833333333333334</v>
      </c>
      <c r="C1387" s="33">
        <v>14.7</v>
      </c>
      <c r="D1387" s="33">
        <v>32.11</v>
      </c>
      <c r="E1387" s="33">
        <v>32.020000000000003</v>
      </c>
      <c r="F1387" s="42"/>
      <c r="G1387" s="33">
        <v>18.97</v>
      </c>
      <c r="H1387" s="33">
        <v>966</v>
      </c>
    </row>
    <row r="1388" spans="1:8" ht="15">
      <c r="A1388" s="31">
        <v>45587</v>
      </c>
      <c r="B1388" s="32">
        <v>0.16666666666666666</v>
      </c>
      <c r="C1388" s="33">
        <v>14.12</v>
      </c>
      <c r="D1388" s="33">
        <v>30.98</v>
      </c>
      <c r="E1388" s="33">
        <v>28.92</v>
      </c>
      <c r="F1388" s="42"/>
      <c r="G1388" s="33">
        <v>17.149999999999999</v>
      </c>
      <c r="H1388" s="33">
        <v>1047.6500000000001</v>
      </c>
    </row>
    <row r="1389" spans="1:8" ht="15">
      <c r="A1389" s="31">
        <v>45587</v>
      </c>
      <c r="B1389" s="32">
        <v>0.125</v>
      </c>
      <c r="C1389" s="33">
        <v>15.45</v>
      </c>
      <c r="D1389" s="33">
        <v>35.32</v>
      </c>
      <c r="E1389" s="33">
        <v>29.76</v>
      </c>
      <c r="F1389" s="42"/>
      <c r="G1389" s="33">
        <v>19.25</v>
      </c>
      <c r="H1389" s="33">
        <v>1095.95</v>
      </c>
    </row>
    <row r="1390" spans="1:8" ht="15">
      <c r="A1390" s="31">
        <v>45587</v>
      </c>
      <c r="B1390" s="32">
        <v>8.3333333333333329E-2</v>
      </c>
      <c r="C1390" s="33">
        <v>15.44</v>
      </c>
      <c r="D1390" s="33">
        <v>37.07</v>
      </c>
      <c r="E1390" s="33">
        <v>29.92</v>
      </c>
      <c r="F1390" s="42"/>
      <c r="G1390" s="33">
        <v>19.010000000000002</v>
      </c>
      <c r="H1390" s="33">
        <v>1035</v>
      </c>
    </row>
    <row r="1391" spans="1:8" ht="15">
      <c r="A1391" s="31">
        <v>45587</v>
      </c>
      <c r="B1391" s="32">
        <v>4.1666666666666664E-2</v>
      </c>
      <c r="C1391" s="33">
        <v>14.98</v>
      </c>
      <c r="D1391" s="33">
        <v>36.270000000000003</v>
      </c>
      <c r="E1391" s="33">
        <v>30.73</v>
      </c>
      <c r="F1391" s="42"/>
      <c r="G1391" s="33">
        <v>19.739999999999998</v>
      </c>
      <c r="H1391" s="33">
        <v>978.65</v>
      </c>
    </row>
    <row r="1392" spans="1:8" ht="15">
      <c r="A1392" s="31">
        <v>45587</v>
      </c>
      <c r="B1392" s="32">
        <v>0</v>
      </c>
      <c r="C1392" s="33">
        <v>13.45</v>
      </c>
      <c r="D1392" s="33">
        <v>34.340000000000003</v>
      </c>
      <c r="E1392" s="33">
        <v>30.21</v>
      </c>
      <c r="F1392" s="33">
        <v>3.68</v>
      </c>
      <c r="G1392" s="33">
        <v>15.37</v>
      </c>
      <c r="H1392" s="33">
        <v>1102.8499999999999</v>
      </c>
    </row>
    <row r="1393" spans="1:8" ht="15">
      <c r="A1393" s="31">
        <v>45588</v>
      </c>
      <c r="B1393" s="32">
        <v>0.95833333333333337</v>
      </c>
      <c r="C1393" s="33">
        <v>21.7</v>
      </c>
      <c r="D1393" s="33">
        <v>32.270000000000003</v>
      </c>
      <c r="E1393" s="33">
        <v>5.37</v>
      </c>
      <c r="F1393" s="33">
        <v>5.93</v>
      </c>
      <c r="G1393" s="33">
        <v>3.88</v>
      </c>
      <c r="H1393" s="33">
        <v>1421.4</v>
      </c>
    </row>
    <row r="1394" spans="1:8" ht="15">
      <c r="A1394" s="31">
        <v>45588</v>
      </c>
      <c r="B1394" s="32">
        <v>0.91666666666666663</v>
      </c>
      <c r="C1394" s="33">
        <v>19.7</v>
      </c>
      <c r="D1394" s="33">
        <v>29.31</v>
      </c>
      <c r="E1394" s="33">
        <v>5.41</v>
      </c>
      <c r="F1394" s="33">
        <v>5.94</v>
      </c>
      <c r="G1394" s="33">
        <v>3.95</v>
      </c>
      <c r="H1394" s="33">
        <v>1445.55</v>
      </c>
    </row>
    <row r="1395" spans="1:8" ht="15">
      <c r="A1395" s="31">
        <v>45588</v>
      </c>
      <c r="B1395" s="32">
        <v>0.875</v>
      </c>
      <c r="C1395" s="33">
        <v>23.91</v>
      </c>
      <c r="D1395" s="33">
        <v>35.5</v>
      </c>
      <c r="E1395" s="33">
        <v>5.4</v>
      </c>
      <c r="F1395" s="33">
        <v>8.3800000000000008</v>
      </c>
      <c r="G1395" s="33">
        <v>4.21</v>
      </c>
      <c r="H1395" s="33">
        <v>1467.4</v>
      </c>
    </row>
    <row r="1396" spans="1:8" ht="15">
      <c r="A1396" s="31">
        <v>45588</v>
      </c>
      <c r="B1396" s="32">
        <v>0.83333333333333337</v>
      </c>
      <c r="C1396" s="33">
        <v>22.47</v>
      </c>
      <c r="D1396" s="33">
        <v>33.57</v>
      </c>
      <c r="E1396" s="33">
        <v>5.52</v>
      </c>
      <c r="F1396" s="33">
        <v>8.76</v>
      </c>
      <c r="G1396" s="33">
        <v>4.29</v>
      </c>
      <c r="H1396" s="33">
        <v>1473.15</v>
      </c>
    </row>
    <row r="1397" spans="1:8" ht="15">
      <c r="A1397" s="31">
        <v>45588</v>
      </c>
      <c r="B1397" s="32">
        <v>0.79166666666666663</v>
      </c>
      <c r="C1397" s="33">
        <v>19.649999999999999</v>
      </c>
      <c r="D1397" s="33">
        <v>29.1</v>
      </c>
      <c r="E1397" s="33">
        <v>5.54</v>
      </c>
      <c r="F1397" s="33">
        <v>4.6500000000000004</v>
      </c>
      <c r="G1397" s="33">
        <v>3.45</v>
      </c>
      <c r="H1397" s="33">
        <v>1458.2</v>
      </c>
    </row>
    <row r="1398" spans="1:8" ht="15">
      <c r="A1398" s="31">
        <v>45588</v>
      </c>
      <c r="B1398" s="32">
        <v>0.75</v>
      </c>
      <c r="C1398" s="33">
        <v>20.23</v>
      </c>
      <c r="D1398" s="33">
        <v>29.34</v>
      </c>
      <c r="E1398" s="33">
        <v>5.12</v>
      </c>
      <c r="F1398" s="33">
        <v>2.92</v>
      </c>
      <c r="G1398" s="33">
        <v>4.55</v>
      </c>
      <c r="H1398" s="33">
        <v>1336.3</v>
      </c>
    </row>
    <row r="1399" spans="1:8" ht="15">
      <c r="A1399" s="31">
        <v>45588</v>
      </c>
      <c r="B1399" s="32">
        <v>0.70833333333333337</v>
      </c>
      <c r="C1399" s="33">
        <v>18.690000000000001</v>
      </c>
      <c r="D1399" s="33">
        <v>27.3</v>
      </c>
      <c r="E1399" s="33">
        <v>5.4</v>
      </c>
      <c r="F1399" s="33">
        <v>1.91</v>
      </c>
      <c r="G1399" s="33">
        <v>5.65</v>
      </c>
      <c r="H1399" s="33">
        <v>1335.15</v>
      </c>
    </row>
    <row r="1400" spans="1:8" ht="15">
      <c r="A1400" s="31">
        <v>45588</v>
      </c>
      <c r="B1400" s="32">
        <v>0.66666666666666663</v>
      </c>
      <c r="C1400" s="33">
        <v>16.38</v>
      </c>
      <c r="D1400" s="33">
        <v>23.49</v>
      </c>
      <c r="E1400" s="33">
        <v>5.1100000000000003</v>
      </c>
      <c r="F1400" s="33">
        <v>1.77</v>
      </c>
      <c r="G1400" s="33">
        <v>8.01</v>
      </c>
      <c r="H1400" s="33">
        <v>1304.0999999999999</v>
      </c>
    </row>
    <row r="1401" spans="1:8" ht="15">
      <c r="A1401" s="31">
        <v>45588</v>
      </c>
      <c r="B1401" s="32">
        <v>0.625</v>
      </c>
      <c r="C1401" s="33">
        <v>21</v>
      </c>
      <c r="D1401" s="33">
        <v>36.04</v>
      </c>
      <c r="E1401" s="33">
        <v>5.37</v>
      </c>
      <c r="F1401" s="33">
        <v>9.39</v>
      </c>
      <c r="G1401" s="33">
        <v>6.41</v>
      </c>
      <c r="H1401" s="33">
        <v>1292.5999999999999</v>
      </c>
    </row>
    <row r="1402" spans="1:8" ht="15">
      <c r="A1402" s="31">
        <v>45588</v>
      </c>
      <c r="B1402" s="32">
        <v>0.58333333333333337</v>
      </c>
      <c r="C1402" s="33">
        <v>20.49</v>
      </c>
      <c r="D1402" s="33">
        <v>37.31</v>
      </c>
      <c r="E1402" s="33">
        <v>5.42</v>
      </c>
      <c r="F1402" s="33">
        <v>7.79</v>
      </c>
      <c r="G1402" s="33">
        <v>7.34</v>
      </c>
      <c r="H1402" s="33">
        <v>1347.8</v>
      </c>
    </row>
    <row r="1403" spans="1:8" ht="15">
      <c r="A1403" s="31">
        <v>45588</v>
      </c>
      <c r="B1403" s="32">
        <v>0.54166666666666663</v>
      </c>
      <c r="C1403" s="33">
        <v>16.52</v>
      </c>
      <c r="D1403" s="33">
        <v>27.46</v>
      </c>
      <c r="E1403" s="33">
        <v>4.9400000000000004</v>
      </c>
      <c r="F1403" s="33">
        <v>8.01</v>
      </c>
      <c r="G1403" s="33">
        <v>5.49</v>
      </c>
      <c r="H1403" s="33">
        <v>1323.65</v>
      </c>
    </row>
    <row r="1404" spans="1:8" ht="15">
      <c r="A1404" s="30">
        <v>45588</v>
      </c>
      <c r="B1404" s="29">
        <v>0.5</v>
      </c>
      <c r="C1404" s="14">
        <v>21.39</v>
      </c>
      <c r="D1404" s="14">
        <v>36.119999999999997</v>
      </c>
      <c r="E1404" s="14">
        <v>5.69</v>
      </c>
      <c r="F1404" s="14">
        <v>11.67</v>
      </c>
      <c r="G1404" s="14">
        <v>4.04</v>
      </c>
      <c r="H1404" s="14">
        <v>1346.65</v>
      </c>
    </row>
    <row r="1405" spans="1:8" ht="15">
      <c r="A1405" s="31">
        <v>45588</v>
      </c>
      <c r="B1405" s="32">
        <v>0.45833333333333331</v>
      </c>
      <c r="C1405" s="33">
        <v>23.47</v>
      </c>
      <c r="D1405" s="33">
        <v>34.47</v>
      </c>
      <c r="E1405" s="33">
        <v>5.75</v>
      </c>
      <c r="F1405" s="33">
        <v>12.58</v>
      </c>
      <c r="G1405" s="33">
        <v>3.69</v>
      </c>
      <c r="H1405" s="33">
        <v>1398.4</v>
      </c>
    </row>
    <row r="1406" spans="1:8" ht="15">
      <c r="A1406" s="31">
        <v>45588</v>
      </c>
      <c r="B1406" s="32">
        <v>0.41666666666666669</v>
      </c>
      <c r="C1406" s="33">
        <v>21.94</v>
      </c>
      <c r="D1406" s="33">
        <v>32.700000000000003</v>
      </c>
      <c r="E1406" s="33">
        <v>6.25</v>
      </c>
      <c r="F1406" s="33">
        <v>11.53</v>
      </c>
      <c r="G1406" s="33">
        <v>3.39</v>
      </c>
      <c r="H1406" s="33">
        <v>1449</v>
      </c>
    </row>
    <row r="1407" spans="1:8" ht="15">
      <c r="A1407" s="31">
        <v>45588</v>
      </c>
      <c r="B1407" s="32">
        <v>0.375</v>
      </c>
      <c r="C1407" s="33">
        <v>18.48</v>
      </c>
      <c r="D1407" s="33">
        <v>27.34</v>
      </c>
      <c r="E1407" s="33">
        <v>6.14</v>
      </c>
      <c r="F1407" s="33">
        <v>9.81</v>
      </c>
      <c r="G1407" s="33">
        <v>3.22</v>
      </c>
      <c r="H1407" s="33">
        <v>1434.05</v>
      </c>
    </row>
    <row r="1408" spans="1:8" ht="15">
      <c r="A1408" s="31">
        <v>45588</v>
      </c>
      <c r="B1408" s="32">
        <v>0.33333333333333331</v>
      </c>
      <c r="C1408" s="33">
        <v>22.66</v>
      </c>
      <c r="D1408" s="33">
        <v>32.75</v>
      </c>
      <c r="E1408" s="33">
        <v>5.71</v>
      </c>
      <c r="F1408" s="33">
        <v>5.28</v>
      </c>
      <c r="G1408" s="33">
        <v>3.17</v>
      </c>
      <c r="H1408" s="33">
        <v>1348.95</v>
      </c>
    </row>
    <row r="1409" spans="1:8" ht="15">
      <c r="A1409" s="31">
        <v>45588</v>
      </c>
      <c r="B1409" s="32">
        <v>0.29166666666666669</v>
      </c>
      <c r="C1409" s="33">
        <v>19.559999999999999</v>
      </c>
      <c r="D1409" s="33">
        <v>28.25</v>
      </c>
      <c r="E1409" s="33">
        <v>5.49</v>
      </c>
      <c r="F1409" s="33">
        <v>1.7</v>
      </c>
      <c r="G1409" s="33">
        <v>3.24</v>
      </c>
      <c r="H1409" s="33">
        <v>1253.5</v>
      </c>
    </row>
    <row r="1410" spans="1:8" ht="15">
      <c r="A1410" s="31">
        <v>45588</v>
      </c>
      <c r="B1410" s="32">
        <v>0.25</v>
      </c>
      <c r="C1410" s="33">
        <v>15.6</v>
      </c>
      <c r="D1410" s="33">
        <v>22.81</v>
      </c>
      <c r="E1410" s="33">
        <v>5.17</v>
      </c>
      <c r="F1410" s="33">
        <v>0.7</v>
      </c>
      <c r="G1410" s="33">
        <v>3.46</v>
      </c>
      <c r="H1410" s="33">
        <v>1224.75</v>
      </c>
    </row>
    <row r="1411" spans="1:8" ht="15">
      <c r="A1411" s="31">
        <v>45588</v>
      </c>
      <c r="B1411" s="32">
        <v>0.20833333333333334</v>
      </c>
      <c r="C1411" s="33">
        <v>15.12</v>
      </c>
      <c r="D1411" s="33">
        <v>22.3</v>
      </c>
      <c r="E1411" s="33">
        <v>5.21</v>
      </c>
      <c r="F1411" s="42"/>
      <c r="G1411" s="33">
        <v>3.87</v>
      </c>
      <c r="H1411" s="33">
        <v>1216.7</v>
      </c>
    </row>
    <row r="1412" spans="1:8" ht="15">
      <c r="A1412" s="31">
        <v>45588</v>
      </c>
      <c r="B1412" s="32">
        <v>0.16666666666666666</v>
      </c>
      <c r="C1412" s="33">
        <v>16.510000000000002</v>
      </c>
      <c r="D1412" s="33">
        <v>24.58</v>
      </c>
      <c r="E1412" s="33">
        <v>5.0999999999999996</v>
      </c>
      <c r="F1412" s="33">
        <v>0.02</v>
      </c>
      <c r="G1412" s="33">
        <v>3.85</v>
      </c>
      <c r="H1412" s="33">
        <v>1242</v>
      </c>
    </row>
    <row r="1413" spans="1:8" ht="15">
      <c r="A1413" s="31">
        <v>45588</v>
      </c>
      <c r="B1413" s="32">
        <v>0.125</v>
      </c>
      <c r="C1413" s="33">
        <v>15.19</v>
      </c>
      <c r="D1413" s="33">
        <v>22.36</v>
      </c>
      <c r="E1413" s="33">
        <v>5.2</v>
      </c>
      <c r="F1413" s="42"/>
      <c r="G1413" s="33">
        <v>4.9400000000000004</v>
      </c>
      <c r="H1413" s="33">
        <v>1250.05</v>
      </c>
    </row>
    <row r="1414" spans="1:8" ht="15">
      <c r="A1414" s="31">
        <v>45588</v>
      </c>
      <c r="B1414" s="32">
        <v>8.3333333333333329E-2</v>
      </c>
      <c r="C1414" s="33">
        <v>13.74</v>
      </c>
      <c r="D1414" s="33">
        <v>20.22</v>
      </c>
      <c r="E1414" s="33">
        <v>5.18</v>
      </c>
      <c r="F1414" s="33">
        <v>1.28</v>
      </c>
      <c r="G1414" s="33">
        <v>4.1100000000000003</v>
      </c>
      <c r="H1414" s="33">
        <v>1252.3499999999999</v>
      </c>
    </row>
    <row r="1415" spans="1:8" ht="15">
      <c r="A1415" s="31">
        <v>45588</v>
      </c>
      <c r="B1415" s="32">
        <v>4.1666666666666664E-2</v>
      </c>
      <c r="C1415" s="33">
        <v>14.66</v>
      </c>
      <c r="D1415" s="33">
        <v>21.15</v>
      </c>
      <c r="E1415" s="33">
        <v>5.17</v>
      </c>
      <c r="F1415" s="33">
        <v>2.0699999999999998</v>
      </c>
      <c r="G1415" s="33">
        <v>4.67</v>
      </c>
      <c r="H1415" s="33">
        <v>1275.3499999999999</v>
      </c>
    </row>
    <row r="1416" spans="1:8" ht="15">
      <c r="A1416" s="31">
        <v>45588</v>
      </c>
      <c r="B1416" s="32">
        <v>0</v>
      </c>
      <c r="C1416" s="33">
        <v>16.350000000000001</v>
      </c>
      <c r="D1416" s="33">
        <v>23.83</v>
      </c>
      <c r="E1416" s="33">
        <v>5.17</v>
      </c>
      <c r="F1416" s="33">
        <v>4.88</v>
      </c>
      <c r="G1416" s="33">
        <v>5.19</v>
      </c>
      <c r="H1416" s="33">
        <v>1314.45</v>
      </c>
    </row>
    <row r="1417" spans="1:8" ht="15">
      <c r="A1417" s="31">
        <v>45589</v>
      </c>
      <c r="B1417" s="32">
        <v>0.95833333333333337</v>
      </c>
      <c r="C1417" s="33">
        <v>15.42</v>
      </c>
      <c r="D1417" s="33">
        <v>22.71</v>
      </c>
      <c r="E1417" s="33">
        <v>5.52</v>
      </c>
      <c r="F1417" s="33">
        <v>16.75</v>
      </c>
      <c r="G1417" s="33">
        <v>3.98</v>
      </c>
      <c r="H1417" s="33">
        <v>1389.2</v>
      </c>
    </row>
    <row r="1418" spans="1:8" ht="15">
      <c r="A1418" s="31">
        <v>45589</v>
      </c>
      <c r="B1418" s="32">
        <v>0.91666666666666663</v>
      </c>
      <c r="C1418" s="33">
        <v>16.16</v>
      </c>
      <c r="D1418" s="33">
        <v>23.47</v>
      </c>
      <c r="E1418" s="33">
        <v>5.55</v>
      </c>
      <c r="F1418" s="33">
        <v>18.59</v>
      </c>
      <c r="G1418" s="33">
        <v>3.96</v>
      </c>
      <c r="H1418" s="33">
        <v>1427.15</v>
      </c>
    </row>
    <row r="1419" spans="1:8" ht="15">
      <c r="A1419" s="31">
        <v>45589</v>
      </c>
      <c r="B1419" s="32">
        <v>0.875</v>
      </c>
      <c r="C1419" s="33">
        <v>17.07</v>
      </c>
      <c r="D1419" s="33">
        <v>25.05</v>
      </c>
      <c r="E1419" s="33">
        <v>5.59</v>
      </c>
      <c r="F1419" s="33">
        <v>18.59</v>
      </c>
      <c r="G1419" s="33">
        <v>4.4000000000000004</v>
      </c>
      <c r="H1419" s="33">
        <v>1445.55</v>
      </c>
    </row>
    <row r="1420" spans="1:8" ht="15">
      <c r="A1420" s="31">
        <v>45589</v>
      </c>
      <c r="B1420" s="32">
        <v>0.83333333333333337</v>
      </c>
      <c r="C1420" s="33">
        <v>17.97</v>
      </c>
      <c r="D1420" s="33">
        <v>25.95</v>
      </c>
      <c r="E1420" s="33">
        <v>5.43</v>
      </c>
      <c r="F1420" s="33">
        <v>20.55</v>
      </c>
      <c r="G1420" s="33">
        <v>4.17</v>
      </c>
      <c r="H1420" s="33">
        <v>1470.85</v>
      </c>
    </row>
    <row r="1421" spans="1:8" ht="15">
      <c r="A1421" s="31">
        <v>45589</v>
      </c>
      <c r="B1421" s="32">
        <v>0.79166666666666663</v>
      </c>
      <c r="C1421" s="33">
        <v>16.55</v>
      </c>
      <c r="D1421" s="33">
        <v>23.75</v>
      </c>
      <c r="E1421" s="33">
        <v>4.7</v>
      </c>
      <c r="F1421" s="33">
        <v>11.8</v>
      </c>
      <c r="G1421" s="33">
        <v>7.24</v>
      </c>
      <c r="H1421" s="33">
        <v>1367.35</v>
      </c>
    </row>
    <row r="1422" spans="1:8" ht="15">
      <c r="A1422" s="31">
        <v>45589</v>
      </c>
      <c r="B1422" s="32">
        <v>0.75</v>
      </c>
      <c r="C1422" s="33">
        <v>17.59</v>
      </c>
      <c r="D1422" s="33">
        <v>25.66</v>
      </c>
      <c r="E1422" s="33">
        <v>5.52</v>
      </c>
      <c r="F1422" s="33">
        <v>18.91</v>
      </c>
      <c r="G1422" s="33">
        <v>6.5</v>
      </c>
      <c r="H1422" s="33">
        <v>1459.35</v>
      </c>
    </row>
    <row r="1423" spans="1:8" ht="15">
      <c r="A1423" s="31">
        <v>45589</v>
      </c>
      <c r="B1423" s="32">
        <v>0.70833333333333337</v>
      </c>
      <c r="C1423" s="33">
        <v>20.3</v>
      </c>
      <c r="D1423" s="33">
        <v>30.3</v>
      </c>
      <c r="E1423" s="33">
        <v>5.73</v>
      </c>
      <c r="F1423" s="33">
        <v>15.32</v>
      </c>
      <c r="G1423" s="33">
        <v>5.01</v>
      </c>
      <c r="H1423" s="33">
        <v>1413.35</v>
      </c>
    </row>
    <row r="1424" spans="1:8" ht="15">
      <c r="A1424" s="31">
        <v>45589</v>
      </c>
      <c r="B1424" s="32">
        <v>0.66666666666666663</v>
      </c>
      <c r="C1424" s="33">
        <v>19.739999999999998</v>
      </c>
      <c r="D1424" s="33">
        <v>29.48</v>
      </c>
      <c r="E1424" s="33">
        <v>5.69</v>
      </c>
      <c r="F1424" s="33">
        <v>13.65</v>
      </c>
      <c r="G1424" s="33">
        <v>3.91</v>
      </c>
      <c r="H1424" s="33">
        <v>1375.4</v>
      </c>
    </row>
    <row r="1425" spans="1:8" ht="15">
      <c r="A1425" s="31">
        <v>45589</v>
      </c>
      <c r="B1425" s="32">
        <v>0.625</v>
      </c>
      <c r="C1425" s="33">
        <v>18.47</v>
      </c>
      <c r="D1425" s="33">
        <v>27.69</v>
      </c>
      <c r="E1425" s="33">
        <v>5.53</v>
      </c>
      <c r="F1425" s="33">
        <v>13.91</v>
      </c>
      <c r="G1425" s="33">
        <v>4.22</v>
      </c>
      <c r="H1425" s="33">
        <v>1360.45</v>
      </c>
    </row>
    <row r="1426" spans="1:8" ht="15">
      <c r="A1426" s="31">
        <v>45589</v>
      </c>
      <c r="B1426" s="32">
        <v>0.58333333333333337</v>
      </c>
      <c r="C1426" s="33">
        <v>16.43</v>
      </c>
      <c r="D1426" s="33">
        <v>26.48</v>
      </c>
      <c r="E1426" s="33">
        <v>5.6</v>
      </c>
      <c r="F1426" s="33">
        <v>16.559999999999999</v>
      </c>
      <c r="G1426" s="33">
        <v>4.18</v>
      </c>
      <c r="H1426" s="33">
        <v>1348.95</v>
      </c>
    </row>
    <row r="1427" spans="1:8" ht="15">
      <c r="A1427" s="31">
        <v>45589</v>
      </c>
      <c r="B1427" s="32">
        <v>0.54166666666666663</v>
      </c>
      <c r="C1427" s="33">
        <v>14.46</v>
      </c>
      <c r="D1427" s="33">
        <v>23.13</v>
      </c>
      <c r="E1427" s="33">
        <v>5.75</v>
      </c>
      <c r="F1427" s="33">
        <v>17.52</v>
      </c>
      <c r="G1427" s="33">
        <v>3.91</v>
      </c>
      <c r="H1427" s="33">
        <v>1348.95</v>
      </c>
    </row>
    <row r="1428" spans="1:8" ht="15">
      <c r="A1428" s="31">
        <v>45589</v>
      </c>
      <c r="B1428" s="32">
        <v>0.5</v>
      </c>
      <c r="C1428" s="33">
        <v>11.98</v>
      </c>
      <c r="D1428" s="33">
        <v>17.440000000000001</v>
      </c>
      <c r="E1428" s="33">
        <v>5.65</v>
      </c>
      <c r="F1428" s="33">
        <v>18.29</v>
      </c>
      <c r="G1428" s="33">
        <v>3.93</v>
      </c>
      <c r="H1428" s="33">
        <v>1376.55</v>
      </c>
    </row>
    <row r="1429" spans="1:8" ht="15">
      <c r="A1429" s="31">
        <v>45589</v>
      </c>
      <c r="B1429" s="32">
        <v>0.45833333333333331</v>
      </c>
      <c r="C1429" s="33">
        <v>12.29</v>
      </c>
      <c r="D1429" s="33">
        <v>17.84</v>
      </c>
      <c r="E1429" s="33">
        <v>5.92</v>
      </c>
      <c r="F1429" s="33">
        <v>21.58</v>
      </c>
      <c r="G1429" s="33">
        <v>3.88</v>
      </c>
      <c r="H1429" s="33">
        <v>1428.3</v>
      </c>
    </row>
    <row r="1430" spans="1:8" ht="15">
      <c r="A1430" s="31">
        <v>45589</v>
      </c>
      <c r="B1430" s="32">
        <v>0.41666666666666669</v>
      </c>
      <c r="C1430" s="33">
        <v>20.43</v>
      </c>
      <c r="D1430" s="33">
        <v>29.64</v>
      </c>
      <c r="E1430" s="33">
        <v>6.44</v>
      </c>
      <c r="F1430" s="33">
        <v>23.84</v>
      </c>
      <c r="G1430" s="33">
        <v>3.28</v>
      </c>
      <c r="H1430" s="33">
        <v>1537.55</v>
      </c>
    </row>
    <row r="1431" spans="1:8" ht="15">
      <c r="A1431" s="31">
        <v>45589</v>
      </c>
      <c r="B1431" s="32">
        <v>0.375</v>
      </c>
      <c r="C1431" s="33">
        <v>26.13</v>
      </c>
      <c r="D1431" s="33">
        <v>38.65</v>
      </c>
      <c r="E1431" s="33">
        <v>6.53</v>
      </c>
      <c r="F1431" s="33">
        <v>12.7</v>
      </c>
      <c r="G1431" s="33">
        <v>3.22</v>
      </c>
      <c r="H1431" s="33">
        <v>1545.6</v>
      </c>
    </row>
    <row r="1432" spans="1:8" ht="15">
      <c r="A1432" s="31">
        <v>45589</v>
      </c>
      <c r="B1432" s="32">
        <v>0.33333333333333331</v>
      </c>
      <c r="C1432" s="33">
        <v>32.99</v>
      </c>
      <c r="D1432" s="33">
        <v>48.56</v>
      </c>
      <c r="E1432" s="33">
        <v>6.13</v>
      </c>
      <c r="F1432" s="33">
        <v>8.41</v>
      </c>
      <c r="G1432" s="33">
        <v>3.2</v>
      </c>
      <c r="H1432" s="33">
        <v>1399.55</v>
      </c>
    </row>
    <row r="1433" spans="1:8" ht="15">
      <c r="A1433" s="31">
        <v>45589</v>
      </c>
      <c r="B1433" s="32">
        <v>0.29166666666666669</v>
      </c>
      <c r="C1433" s="33">
        <v>23.61</v>
      </c>
      <c r="D1433" s="33">
        <v>34.75</v>
      </c>
      <c r="E1433" s="33">
        <v>5.65</v>
      </c>
      <c r="F1433" s="33">
        <v>3.27</v>
      </c>
      <c r="G1433" s="33">
        <v>3.11</v>
      </c>
      <c r="H1433" s="33">
        <v>1305.25</v>
      </c>
    </row>
    <row r="1434" spans="1:8" ht="15">
      <c r="A1434" s="31">
        <v>45589</v>
      </c>
      <c r="B1434" s="32">
        <v>0.25</v>
      </c>
      <c r="C1434" s="33">
        <v>24.27</v>
      </c>
      <c r="D1434" s="33">
        <v>36.159999999999997</v>
      </c>
      <c r="E1434" s="33">
        <v>5.49</v>
      </c>
      <c r="F1434" s="33">
        <v>0.76</v>
      </c>
      <c r="G1434" s="33">
        <v>3.27</v>
      </c>
      <c r="H1434" s="33">
        <v>1260.4000000000001</v>
      </c>
    </row>
    <row r="1435" spans="1:8" ht="15">
      <c r="A1435" s="31">
        <v>45589</v>
      </c>
      <c r="B1435" s="32">
        <v>0.20833333333333334</v>
      </c>
      <c r="C1435" s="33">
        <v>21.82</v>
      </c>
      <c r="D1435" s="33">
        <v>32.6</v>
      </c>
      <c r="E1435" s="33">
        <v>5.44</v>
      </c>
      <c r="F1435" s="42"/>
      <c r="G1435" s="33">
        <v>3.14</v>
      </c>
      <c r="H1435" s="33">
        <v>1240.8499999999999</v>
      </c>
    </row>
    <row r="1436" spans="1:8" ht="15">
      <c r="A1436" s="31">
        <v>45589</v>
      </c>
      <c r="B1436" s="32">
        <v>0.16666666666666666</v>
      </c>
      <c r="C1436" s="33">
        <v>18.8</v>
      </c>
      <c r="D1436" s="33">
        <v>27.8</v>
      </c>
      <c r="E1436" s="33">
        <v>5.31</v>
      </c>
      <c r="F1436" s="42"/>
      <c r="G1436" s="33">
        <v>3.3</v>
      </c>
      <c r="H1436" s="33">
        <v>1245.45</v>
      </c>
    </row>
    <row r="1437" spans="1:8" ht="15">
      <c r="A1437" s="31">
        <v>45589</v>
      </c>
      <c r="B1437" s="32">
        <v>0.125</v>
      </c>
      <c r="C1437" s="33">
        <v>21.57</v>
      </c>
      <c r="D1437" s="33">
        <v>31.76</v>
      </c>
      <c r="E1437" s="33">
        <v>5.34</v>
      </c>
      <c r="F1437" s="33">
        <v>1.79</v>
      </c>
      <c r="G1437" s="33">
        <v>3.59</v>
      </c>
      <c r="H1437" s="33">
        <v>1271.9000000000001</v>
      </c>
    </row>
    <row r="1438" spans="1:8" ht="15">
      <c r="A1438" s="31">
        <v>45589</v>
      </c>
      <c r="B1438" s="32">
        <v>8.3333333333333329E-2</v>
      </c>
      <c r="C1438" s="33">
        <v>22.15</v>
      </c>
      <c r="D1438" s="33">
        <v>32.94</v>
      </c>
      <c r="E1438" s="33">
        <v>5.59</v>
      </c>
      <c r="F1438" s="33">
        <v>3.15</v>
      </c>
      <c r="G1438" s="33">
        <v>3.37</v>
      </c>
      <c r="H1438" s="33">
        <v>1311</v>
      </c>
    </row>
    <row r="1439" spans="1:8" ht="15">
      <c r="A1439" s="31">
        <v>45589</v>
      </c>
      <c r="B1439" s="32">
        <v>4.1666666666666664E-2</v>
      </c>
      <c r="C1439" s="33">
        <v>23.46</v>
      </c>
      <c r="D1439" s="33">
        <v>35.119999999999997</v>
      </c>
      <c r="E1439" s="33">
        <v>5.72</v>
      </c>
      <c r="F1439" s="33">
        <v>3.48</v>
      </c>
      <c r="G1439" s="33">
        <v>2.95</v>
      </c>
      <c r="H1439" s="33">
        <v>1355.85</v>
      </c>
    </row>
    <row r="1440" spans="1:8" ht="15">
      <c r="A1440" s="31">
        <v>45589</v>
      </c>
      <c r="B1440" s="32">
        <v>0</v>
      </c>
      <c r="C1440" s="33">
        <v>22.37</v>
      </c>
      <c r="D1440" s="33">
        <v>33.32</v>
      </c>
      <c r="E1440" s="33">
        <v>5.62</v>
      </c>
      <c r="F1440" s="33">
        <v>6</v>
      </c>
      <c r="G1440" s="33">
        <v>3.37</v>
      </c>
      <c r="H1440" s="33">
        <v>1408.75</v>
      </c>
    </row>
    <row r="1441" spans="1:8" ht="15">
      <c r="A1441" s="31">
        <v>45590</v>
      </c>
      <c r="B1441" s="32">
        <v>0.95833333333333337</v>
      </c>
      <c r="C1441" s="33">
        <v>23.22</v>
      </c>
      <c r="D1441" s="33">
        <v>65.22</v>
      </c>
      <c r="E1441" s="33">
        <v>36.21</v>
      </c>
      <c r="F1441" s="33">
        <v>30.27</v>
      </c>
      <c r="G1441" s="33">
        <v>19.25</v>
      </c>
      <c r="H1441" s="33">
        <v>1550.2</v>
      </c>
    </row>
    <row r="1442" spans="1:8" ht="15">
      <c r="A1442" s="31">
        <v>45590</v>
      </c>
      <c r="B1442" s="32">
        <v>0.91666666666666663</v>
      </c>
      <c r="C1442" s="33">
        <v>27.39</v>
      </c>
      <c r="D1442" s="33">
        <v>73.260000000000005</v>
      </c>
      <c r="E1442" s="33">
        <v>35.549999999999997</v>
      </c>
      <c r="F1442" s="33">
        <v>32</v>
      </c>
      <c r="G1442" s="33">
        <v>19.97</v>
      </c>
      <c r="H1442" s="33">
        <v>1531.8</v>
      </c>
    </row>
    <row r="1443" spans="1:8" ht="15">
      <c r="A1443" s="31">
        <v>45590</v>
      </c>
      <c r="B1443" s="32">
        <v>0.875</v>
      </c>
      <c r="C1443" s="33">
        <v>25.09</v>
      </c>
      <c r="D1443" s="33">
        <v>73.989999999999995</v>
      </c>
      <c r="E1443" s="33">
        <v>36.21</v>
      </c>
      <c r="F1443" s="33">
        <v>33.76</v>
      </c>
      <c r="G1443" s="33">
        <v>11.62</v>
      </c>
      <c r="H1443" s="33">
        <v>1817</v>
      </c>
    </row>
    <row r="1444" spans="1:8" ht="15">
      <c r="A1444" s="31">
        <v>45590</v>
      </c>
      <c r="B1444" s="32">
        <v>0.83333333333333337</v>
      </c>
      <c r="C1444" s="33">
        <v>24.02</v>
      </c>
      <c r="D1444" s="33">
        <v>77.040000000000006</v>
      </c>
      <c r="E1444" s="33">
        <v>36.6</v>
      </c>
      <c r="F1444" s="33">
        <v>33.92</v>
      </c>
      <c r="G1444" s="33">
        <v>3.66</v>
      </c>
      <c r="H1444" s="33">
        <v>1742.25</v>
      </c>
    </row>
    <row r="1445" spans="1:8" ht="15">
      <c r="A1445" s="31">
        <v>45590</v>
      </c>
      <c r="B1445" s="32">
        <v>0.79166666666666663</v>
      </c>
      <c r="C1445" s="33">
        <v>18.77</v>
      </c>
      <c r="D1445" s="33">
        <v>54.8</v>
      </c>
      <c r="E1445" s="33">
        <v>35.369999999999997</v>
      </c>
      <c r="F1445" s="33">
        <v>27.35</v>
      </c>
      <c r="G1445" s="33">
        <v>10.91</v>
      </c>
      <c r="H1445" s="33">
        <v>1764.1</v>
      </c>
    </row>
    <row r="1446" spans="1:8" ht="15">
      <c r="A1446" s="31">
        <v>45590</v>
      </c>
      <c r="B1446" s="32">
        <v>0.75</v>
      </c>
      <c r="C1446" s="33">
        <v>16.38</v>
      </c>
      <c r="D1446" s="33">
        <v>49.31</v>
      </c>
      <c r="E1446" s="33">
        <v>35.68</v>
      </c>
      <c r="F1446" s="33">
        <v>29.61</v>
      </c>
      <c r="G1446" s="33">
        <v>9.3699999999999992</v>
      </c>
      <c r="H1446" s="33">
        <v>1619.2</v>
      </c>
    </row>
    <row r="1447" spans="1:8" ht="15">
      <c r="A1447" s="31">
        <v>45590</v>
      </c>
      <c r="B1447" s="32">
        <v>0.70833333333333337</v>
      </c>
      <c r="C1447" s="33">
        <v>14.25</v>
      </c>
      <c r="D1447" s="33">
        <v>42.35</v>
      </c>
      <c r="E1447" s="33">
        <v>36.89</v>
      </c>
      <c r="F1447" s="33">
        <v>23.99</v>
      </c>
      <c r="G1447" s="33">
        <v>14.88</v>
      </c>
      <c r="H1447" s="33">
        <v>1576.65</v>
      </c>
    </row>
    <row r="1448" spans="1:8" ht="15">
      <c r="A1448" s="31">
        <v>45590</v>
      </c>
      <c r="B1448" s="32">
        <v>0.66666666666666663</v>
      </c>
      <c r="C1448" s="33">
        <v>15.71</v>
      </c>
      <c r="D1448" s="33">
        <v>50.08</v>
      </c>
      <c r="E1448" s="33">
        <v>36.840000000000003</v>
      </c>
      <c r="F1448" s="33">
        <v>23.09</v>
      </c>
      <c r="G1448" s="33">
        <v>17.13</v>
      </c>
      <c r="H1448" s="33">
        <v>1496.15</v>
      </c>
    </row>
    <row r="1449" spans="1:8" ht="15">
      <c r="A1449" s="31">
        <v>45590</v>
      </c>
      <c r="B1449" s="32">
        <v>0.625</v>
      </c>
      <c r="C1449" s="33">
        <v>16.86</v>
      </c>
      <c r="D1449" s="33">
        <v>54.14</v>
      </c>
      <c r="E1449" s="33">
        <v>36.18</v>
      </c>
      <c r="F1449" s="33">
        <v>21.47</v>
      </c>
      <c r="G1449" s="33">
        <v>18.010000000000002</v>
      </c>
      <c r="H1449" s="33">
        <v>1489.25</v>
      </c>
    </row>
    <row r="1450" spans="1:8" ht="15">
      <c r="A1450" s="31">
        <v>45590</v>
      </c>
      <c r="B1450" s="32">
        <v>0.58333333333333337</v>
      </c>
      <c r="C1450" s="33">
        <v>15.94</v>
      </c>
      <c r="D1450" s="33">
        <v>50.31</v>
      </c>
      <c r="E1450" s="33">
        <v>34.69</v>
      </c>
      <c r="F1450" s="33">
        <v>22.88</v>
      </c>
      <c r="G1450" s="33">
        <v>21.29</v>
      </c>
      <c r="H1450" s="33">
        <v>1461.65</v>
      </c>
    </row>
    <row r="1451" spans="1:8" ht="15">
      <c r="A1451" s="31">
        <v>45590</v>
      </c>
      <c r="B1451" s="32">
        <v>0.54166666666666663</v>
      </c>
      <c r="C1451" s="33">
        <v>15.88</v>
      </c>
      <c r="D1451" s="33">
        <v>52.77</v>
      </c>
      <c r="E1451" s="33">
        <v>35</v>
      </c>
      <c r="F1451" s="33">
        <v>25.98</v>
      </c>
      <c r="G1451" s="33">
        <v>20.38</v>
      </c>
      <c r="H1451" s="33">
        <v>1434.05</v>
      </c>
    </row>
    <row r="1452" spans="1:8" ht="15">
      <c r="A1452" s="31">
        <v>45590</v>
      </c>
      <c r="B1452" s="32">
        <v>0.5</v>
      </c>
      <c r="C1452" s="33">
        <v>15.95</v>
      </c>
      <c r="D1452" s="33">
        <v>54.71</v>
      </c>
      <c r="E1452" s="33">
        <v>35.76</v>
      </c>
      <c r="F1452" s="33">
        <v>29.12</v>
      </c>
      <c r="G1452" s="33">
        <v>16.78</v>
      </c>
      <c r="H1452" s="33">
        <v>1427.15</v>
      </c>
    </row>
    <row r="1453" spans="1:8" ht="15">
      <c r="A1453" s="31">
        <v>45590</v>
      </c>
      <c r="B1453" s="32">
        <v>0.45833333333333331</v>
      </c>
      <c r="C1453" s="33">
        <v>17.510000000000002</v>
      </c>
      <c r="D1453" s="33">
        <v>58.52</v>
      </c>
      <c r="E1453" s="33">
        <v>36.92</v>
      </c>
      <c r="F1453" s="33">
        <v>30.63</v>
      </c>
      <c r="G1453" s="33">
        <v>13.05</v>
      </c>
      <c r="H1453" s="33">
        <v>1557.1</v>
      </c>
    </row>
    <row r="1454" spans="1:8" ht="15">
      <c r="A1454" s="31">
        <v>45590</v>
      </c>
      <c r="B1454" s="32">
        <v>0.41666666666666669</v>
      </c>
      <c r="C1454" s="33">
        <v>22.54</v>
      </c>
      <c r="D1454" s="33">
        <v>61.36</v>
      </c>
      <c r="E1454" s="33">
        <v>37.39</v>
      </c>
      <c r="F1454" s="33">
        <v>32.82</v>
      </c>
      <c r="G1454" s="33">
        <v>10.01</v>
      </c>
      <c r="H1454" s="33">
        <v>1597.35</v>
      </c>
    </row>
    <row r="1455" spans="1:8" ht="15">
      <c r="A1455" s="31">
        <v>45590</v>
      </c>
      <c r="B1455" s="32">
        <v>0.375</v>
      </c>
      <c r="C1455" s="33">
        <v>25.47</v>
      </c>
      <c r="D1455" s="33">
        <v>58.24</v>
      </c>
      <c r="E1455" s="33">
        <v>37.700000000000003</v>
      </c>
      <c r="F1455" s="33">
        <v>36.68</v>
      </c>
      <c r="G1455" s="33">
        <v>3.43</v>
      </c>
      <c r="H1455" s="33">
        <v>1729.6</v>
      </c>
    </row>
    <row r="1456" spans="1:8" ht="15">
      <c r="A1456" s="31">
        <v>45590</v>
      </c>
      <c r="B1456" s="32">
        <v>0.33333333333333331</v>
      </c>
      <c r="C1456" s="33">
        <v>15.03</v>
      </c>
      <c r="D1456" s="33">
        <v>44.5</v>
      </c>
      <c r="E1456" s="33">
        <v>35.97</v>
      </c>
      <c r="F1456" s="33">
        <v>32.75</v>
      </c>
      <c r="G1456" s="33">
        <v>4.6399999999999997</v>
      </c>
      <c r="H1456" s="33">
        <v>1480.05</v>
      </c>
    </row>
    <row r="1457" spans="1:8" ht="15">
      <c r="A1457" s="31">
        <v>45590</v>
      </c>
      <c r="B1457" s="32">
        <v>0.29166666666666669</v>
      </c>
      <c r="C1457" s="33">
        <v>11.51</v>
      </c>
      <c r="D1457" s="33">
        <v>32.75</v>
      </c>
      <c r="E1457" s="33">
        <v>36.18</v>
      </c>
      <c r="F1457" s="33">
        <v>22.01</v>
      </c>
      <c r="G1457" s="33">
        <v>13.7</v>
      </c>
      <c r="H1457" s="33">
        <v>1321.35</v>
      </c>
    </row>
    <row r="1458" spans="1:8" ht="15">
      <c r="A1458" s="31">
        <v>45590</v>
      </c>
      <c r="B1458" s="32">
        <v>0.25</v>
      </c>
      <c r="C1458" s="33">
        <v>9.5500000000000007</v>
      </c>
      <c r="D1458" s="33">
        <v>14.08</v>
      </c>
      <c r="E1458" s="33">
        <v>5.35</v>
      </c>
      <c r="F1458" s="33">
        <v>11.44</v>
      </c>
      <c r="G1458" s="33">
        <v>3.56</v>
      </c>
      <c r="H1458" s="33">
        <v>1242</v>
      </c>
    </row>
    <row r="1459" spans="1:8" ht="15">
      <c r="A1459" s="31">
        <v>45590</v>
      </c>
      <c r="B1459" s="32">
        <v>0.20833333333333334</v>
      </c>
      <c r="C1459" s="33">
        <v>9.35</v>
      </c>
      <c r="D1459" s="33">
        <v>13.87</v>
      </c>
      <c r="E1459" s="33">
        <v>5.22</v>
      </c>
      <c r="F1459" s="33">
        <v>10.62</v>
      </c>
      <c r="G1459" s="33">
        <v>3.43</v>
      </c>
      <c r="H1459" s="33">
        <v>1236.25</v>
      </c>
    </row>
    <row r="1460" spans="1:8" ht="15">
      <c r="A1460" s="31">
        <v>45590</v>
      </c>
      <c r="B1460" s="32">
        <v>0.16666666666666666</v>
      </c>
      <c r="C1460" s="33">
        <v>10</v>
      </c>
      <c r="D1460" s="33">
        <v>14.68</v>
      </c>
      <c r="E1460" s="33">
        <v>5.15</v>
      </c>
      <c r="F1460" s="33">
        <v>11.3</v>
      </c>
      <c r="G1460" s="33">
        <v>3.77</v>
      </c>
      <c r="H1460" s="33">
        <v>1231.6500000000001</v>
      </c>
    </row>
    <row r="1461" spans="1:8" ht="15">
      <c r="A1461" s="31">
        <v>45590</v>
      </c>
      <c r="B1461" s="32">
        <v>0.125</v>
      </c>
      <c r="C1461" s="33">
        <v>11.43</v>
      </c>
      <c r="D1461" s="33">
        <v>16.940000000000001</v>
      </c>
      <c r="E1461" s="33">
        <v>5.28</v>
      </c>
      <c r="F1461" s="33">
        <v>12.76</v>
      </c>
      <c r="G1461" s="33">
        <v>3.69</v>
      </c>
      <c r="H1461" s="33">
        <v>1246.5999999999999</v>
      </c>
    </row>
    <row r="1462" spans="1:8" ht="15">
      <c r="A1462" s="31">
        <v>45590</v>
      </c>
      <c r="B1462" s="32">
        <v>8.3333333333333329E-2</v>
      </c>
      <c r="C1462" s="33">
        <v>12.42</v>
      </c>
      <c r="D1462" s="33">
        <v>18.46</v>
      </c>
      <c r="E1462" s="33">
        <v>5.26</v>
      </c>
      <c r="F1462" s="33">
        <v>12.51</v>
      </c>
      <c r="G1462" s="33">
        <v>4.04</v>
      </c>
      <c r="H1462" s="33">
        <v>1259.25</v>
      </c>
    </row>
    <row r="1463" spans="1:8" ht="15">
      <c r="A1463" s="31">
        <v>45590</v>
      </c>
      <c r="B1463" s="32">
        <v>4.1666666666666664E-2</v>
      </c>
      <c r="C1463" s="33">
        <v>11.92</v>
      </c>
      <c r="D1463" s="33">
        <v>17.32</v>
      </c>
      <c r="E1463" s="33">
        <v>5.16</v>
      </c>
      <c r="F1463" s="33">
        <v>12.98</v>
      </c>
      <c r="G1463" s="33">
        <v>4.51</v>
      </c>
      <c r="H1463" s="33">
        <v>1274.2</v>
      </c>
    </row>
    <row r="1464" spans="1:8" ht="15">
      <c r="A1464" s="31">
        <v>45590</v>
      </c>
      <c r="B1464" s="32">
        <v>0</v>
      </c>
      <c r="C1464" s="33">
        <v>14.43</v>
      </c>
      <c r="D1464" s="33">
        <v>21.07</v>
      </c>
      <c r="E1464" s="33">
        <v>5.26</v>
      </c>
      <c r="F1464" s="33">
        <v>15.66</v>
      </c>
      <c r="G1464" s="33">
        <v>4.4800000000000004</v>
      </c>
      <c r="H1464" s="33">
        <v>1352.4</v>
      </c>
    </row>
    <row r="1465" spans="1:8" ht="15">
      <c r="A1465" s="31">
        <v>45591</v>
      </c>
      <c r="B1465" s="32">
        <v>0.95833333333333337</v>
      </c>
      <c r="C1465" s="33">
        <v>34.53</v>
      </c>
      <c r="D1465" s="33">
        <v>51.76</v>
      </c>
      <c r="E1465" s="33">
        <v>5.8</v>
      </c>
      <c r="F1465" s="33">
        <v>31.41</v>
      </c>
      <c r="G1465" s="33">
        <v>3.51</v>
      </c>
      <c r="H1465" s="33">
        <v>1551.35</v>
      </c>
    </row>
    <row r="1466" spans="1:8" ht="15">
      <c r="A1466" s="31">
        <v>45591</v>
      </c>
      <c r="B1466" s="32">
        <v>0.91666666666666663</v>
      </c>
      <c r="C1466" s="33">
        <v>28.53</v>
      </c>
      <c r="D1466" s="33">
        <v>42.66</v>
      </c>
      <c r="E1466" s="33">
        <v>5.68</v>
      </c>
      <c r="F1466" s="33">
        <v>28.5</v>
      </c>
      <c r="G1466" s="33">
        <v>3.21</v>
      </c>
      <c r="H1466" s="33">
        <v>1505.35</v>
      </c>
    </row>
    <row r="1467" spans="1:8" ht="15">
      <c r="A1467" s="31">
        <v>45591</v>
      </c>
      <c r="B1467" s="32">
        <v>0.875</v>
      </c>
      <c r="C1467" s="33">
        <v>24.28</v>
      </c>
      <c r="D1467" s="33">
        <v>36.130000000000003</v>
      </c>
      <c r="E1467" s="33">
        <v>5.85</v>
      </c>
      <c r="F1467" s="33">
        <v>29.06</v>
      </c>
      <c r="G1467" s="33">
        <v>3.58</v>
      </c>
      <c r="H1467" s="33">
        <v>1522.6</v>
      </c>
    </row>
    <row r="1468" spans="1:8" ht="15">
      <c r="A1468" s="31">
        <v>45591</v>
      </c>
      <c r="B1468" s="32">
        <v>0.83333333333333337</v>
      </c>
      <c r="C1468" s="33">
        <v>18.329999999999998</v>
      </c>
      <c r="D1468" s="33">
        <v>27.38</v>
      </c>
      <c r="E1468" s="33">
        <v>5.68</v>
      </c>
      <c r="F1468" s="33">
        <v>27.77</v>
      </c>
      <c r="G1468" s="33">
        <v>3.26</v>
      </c>
      <c r="H1468" s="33">
        <v>1505.35</v>
      </c>
    </row>
    <row r="1469" spans="1:8" ht="15">
      <c r="A1469" s="31">
        <v>45591</v>
      </c>
      <c r="B1469" s="32">
        <v>0.79166666666666663</v>
      </c>
      <c r="C1469" s="33">
        <v>15.85</v>
      </c>
      <c r="D1469" s="33">
        <v>23.66</v>
      </c>
      <c r="E1469" s="33">
        <v>5.66</v>
      </c>
      <c r="F1469" s="33">
        <v>25.74</v>
      </c>
      <c r="G1469" s="33">
        <v>3.58</v>
      </c>
      <c r="H1469" s="33">
        <v>1440.95</v>
      </c>
    </row>
    <row r="1470" spans="1:8" ht="15">
      <c r="A1470" s="31">
        <v>45591</v>
      </c>
      <c r="B1470" s="32">
        <v>0.75</v>
      </c>
      <c r="C1470" s="42"/>
      <c r="D1470" s="42"/>
      <c r="E1470" s="33">
        <v>5.6</v>
      </c>
      <c r="F1470" s="33">
        <v>24.72</v>
      </c>
      <c r="G1470" s="33">
        <v>3.79</v>
      </c>
      <c r="H1470" s="33">
        <v>1430.6</v>
      </c>
    </row>
    <row r="1471" spans="1:8" ht="15">
      <c r="A1471" s="31">
        <v>45591</v>
      </c>
      <c r="B1471" s="32">
        <v>0.70833333333333337</v>
      </c>
      <c r="C1471" s="33">
        <v>15.79</v>
      </c>
      <c r="D1471" s="33">
        <v>23.63</v>
      </c>
      <c r="E1471" s="33">
        <v>5.71</v>
      </c>
      <c r="F1471" s="33">
        <v>27.11</v>
      </c>
      <c r="G1471" s="33">
        <v>3.61</v>
      </c>
      <c r="H1471" s="33">
        <v>1435.2</v>
      </c>
    </row>
    <row r="1472" spans="1:8" ht="15">
      <c r="A1472" s="31">
        <v>45591</v>
      </c>
      <c r="B1472" s="32">
        <v>0.66666666666666663</v>
      </c>
      <c r="C1472" s="33">
        <v>18.239999999999998</v>
      </c>
      <c r="D1472" s="33">
        <v>33.659999999999997</v>
      </c>
      <c r="E1472" s="33">
        <v>5.74</v>
      </c>
      <c r="F1472" s="33">
        <v>30.64</v>
      </c>
      <c r="G1472" s="33">
        <v>4.2</v>
      </c>
      <c r="H1472" s="33">
        <v>1435.2</v>
      </c>
    </row>
    <row r="1473" spans="1:8" ht="15">
      <c r="A1473" s="31">
        <v>45591</v>
      </c>
      <c r="B1473" s="32">
        <v>0.625</v>
      </c>
      <c r="C1473" s="33">
        <v>20.149999999999999</v>
      </c>
      <c r="D1473" s="33">
        <v>44.19</v>
      </c>
      <c r="E1473" s="33">
        <v>5.81</v>
      </c>
      <c r="F1473" s="33">
        <v>31.6</v>
      </c>
      <c r="G1473" s="33">
        <v>6.09</v>
      </c>
      <c r="H1473" s="33">
        <v>1424.85</v>
      </c>
    </row>
    <row r="1474" spans="1:8" ht="15">
      <c r="A1474" s="31">
        <v>45591</v>
      </c>
      <c r="B1474" s="32">
        <v>0.58333333333333337</v>
      </c>
      <c r="C1474" s="33">
        <v>18.25</v>
      </c>
      <c r="D1474" s="33">
        <v>41.59</v>
      </c>
      <c r="E1474" s="33">
        <v>5.67</v>
      </c>
      <c r="F1474" s="33">
        <v>34.270000000000003</v>
      </c>
      <c r="G1474" s="33">
        <v>6.3</v>
      </c>
      <c r="H1474" s="33">
        <v>1413.35</v>
      </c>
    </row>
    <row r="1475" spans="1:8" ht="15">
      <c r="A1475" s="31">
        <v>45591</v>
      </c>
      <c r="B1475" s="32">
        <v>0.54166666666666663</v>
      </c>
      <c r="C1475" s="33">
        <v>23.51</v>
      </c>
      <c r="D1475" s="33">
        <v>45.05</v>
      </c>
      <c r="E1475" s="33">
        <v>5.63</v>
      </c>
      <c r="F1475" s="33">
        <v>36.270000000000003</v>
      </c>
      <c r="G1475" s="33">
        <v>5.39</v>
      </c>
      <c r="H1475" s="33">
        <v>1440.95</v>
      </c>
    </row>
    <row r="1476" spans="1:8" ht="15">
      <c r="A1476" s="31">
        <v>45591</v>
      </c>
      <c r="B1476" s="32">
        <v>0.5</v>
      </c>
      <c r="C1476" s="33">
        <v>22.1</v>
      </c>
      <c r="D1476" s="33">
        <v>32.61</v>
      </c>
      <c r="E1476" s="33">
        <v>5.83</v>
      </c>
      <c r="F1476" s="33">
        <v>34.29</v>
      </c>
      <c r="G1476" s="33">
        <v>4.66</v>
      </c>
      <c r="H1476" s="33">
        <v>1461.65</v>
      </c>
    </row>
    <row r="1477" spans="1:8" ht="15">
      <c r="A1477" s="31">
        <v>45591</v>
      </c>
      <c r="B1477" s="32">
        <v>0.45833333333333331</v>
      </c>
      <c r="C1477" s="33">
        <v>20.93</v>
      </c>
      <c r="D1477" s="33">
        <v>31.33</v>
      </c>
      <c r="E1477" s="33">
        <v>5.97</v>
      </c>
      <c r="F1477" s="33">
        <v>33.03</v>
      </c>
      <c r="G1477" s="33">
        <v>3.18</v>
      </c>
      <c r="H1477" s="33">
        <v>1459.35</v>
      </c>
    </row>
    <row r="1478" spans="1:8" ht="15">
      <c r="A1478" s="31">
        <v>45591</v>
      </c>
      <c r="B1478" s="32">
        <v>0.41666666666666669</v>
      </c>
      <c r="C1478" s="33">
        <v>19.11</v>
      </c>
      <c r="D1478" s="33">
        <v>28.57</v>
      </c>
      <c r="E1478" s="33">
        <v>5.56</v>
      </c>
      <c r="F1478" s="33">
        <v>29.48</v>
      </c>
      <c r="G1478" s="33">
        <v>3.29</v>
      </c>
      <c r="H1478" s="33">
        <v>1422.55</v>
      </c>
    </row>
    <row r="1479" spans="1:8" ht="15">
      <c r="A1479" s="43">
        <v>45591</v>
      </c>
      <c r="B1479" s="44">
        <v>0.375</v>
      </c>
      <c r="C1479" s="45">
        <v>16.309999999999999</v>
      </c>
      <c r="D1479" s="45">
        <v>24.34</v>
      </c>
      <c r="E1479" s="45">
        <v>5.61</v>
      </c>
      <c r="F1479" s="45">
        <v>25.19</v>
      </c>
      <c r="G1479" s="45">
        <v>3.49</v>
      </c>
      <c r="H1479" s="45">
        <v>1377.7</v>
      </c>
    </row>
    <row r="1480" spans="1:8" ht="15">
      <c r="A1480" s="43">
        <v>45591</v>
      </c>
      <c r="B1480" s="44">
        <v>0.33333333333333331</v>
      </c>
      <c r="C1480" s="45">
        <v>11.69</v>
      </c>
      <c r="D1480" s="45">
        <v>31.78</v>
      </c>
      <c r="E1480" s="45">
        <v>35.79</v>
      </c>
      <c r="F1480" s="45">
        <v>26.96</v>
      </c>
      <c r="G1480" s="45">
        <v>12.91</v>
      </c>
      <c r="H1480" s="45">
        <v>1550.2</v>
      </c>
    </row>
    <row r="1481" spans="1:8" ht="15">
      <c r="A1481" s="31">
        <v>45591</v>
      </c>
      <c r="B1481" s="32">
        <v>0.29166666666666669</v>
      </c>
      <c r="C1481" s="33">
        <v>11.93</v>
      </c>
      <c r="D1481" s="33">
        <v>28.32</v>
      </c>
      <c r="E1481" s="33">
        <v>36.229999999999997</v>
      </c>
      <c r="F1481" s="33">
        <v>22.39</v>
      </c>
      <c r="G1481" s="33">
        <v>17.66</v>
      </c>
      <c r="H1481" s="33">
        <v>1323.65</v>
      </c>
    </row>
    <row r="1482" spans="1:8" ht="15">
      <c r="A1482" s="31">
        <v>45591</v>
      </c>
      <c r="B1482" s="32">
        <v>0.25</v>
      </c>
      <c r="C1482" s="33">
        <v>14.82</v>
      </c>
      <c r="D1482" s="33">
        <v>32.99</v>
      </c>
      <c r="E1482" s="33">
        <v>35.97</v>
      </c>
      <c r="F1482" s="33">
        <v>14.18</v>
      </c>
      <c r="G1482" s="33">
        <v>30.22</v>
      </c>
      <c r="H1482" s="33">
        <v>1104</v>
      </c>
    </row>
    <row r="1483" spans="1:8" ht="15">
      <c r="A1483" s="31">
        <v>45591</v>
      </c>
      <c r="B1483" s="32">
        <v>0.20833333333333334</v>
      </c>
      <c r="C1483" s="33">
        <v>15.26</v>
      </c>
      <c r="D1483" s="33">
        <v>35.36</v>
      </c>
      <c r="E1483" s="33">
        <v>35.840000000000003</v>
      </c>
      <c r="F1483" s="33">
        <v>10.210000000000001</v>
      </c>
      <c r="G1483" s="33">
        <v>37.159999999999997</v>
      </c>
      <c r="H1483" s="33">
        <v>1327.1</v>
      </c>
    </row>
    <row r="1484" spans="1:8" ht="15">
      <c r="A1484" s="31">
        <v>45591</v>
      </c>
      <c r="B1484" s="32">
        <v>0.16666666666666666</v>
      </c>
      <c r="C1484" s="33">
        <v>18.940000000000001</v>
      </c>
      <c r="D1484" s="33">
        <v>45.41</v>
      </c>
      <c r="E1484" s="33">
        <v>35.19</v>
      </c>
      <c r="F1484" s="33">
        <v>11.72</v>
      </c>
      <c r="G1484" s="33">
        <v>37.67</v>
      </c>
      <c r="H1484" s="33">
        <v>1082.1500000000001</v>
      </c>
    </row>
    <row r="1485" spans="1:8" ht="15">
      <c r="A1485" s="31">
        <v>45591</v>
      </c>
      <c r="B1485" s="32">
        <v>0.125</v>
      </c>
      <c r="C1485" s="33">
        <v>21.27</v>
      </c>
      <c r="D1485" s="33">
        <v>53.18</v>
      </c>
      <c r="E1485" s="33">
        <v>36.26</v>
      </c>
      <c r="F1485" s="33">
        <v>13.52</v>
      </c>
      <c r="G1485" s="33">
        <v>33.97</v>
      </c>
      <c r="H1485" s="33">
        <v>1324.8</v>
      </c>
    </row>
    <row r="1486" spans="1:8" ht="15">
      <c r="A1486" s="31">
        <v>45591</v>
      </c>
      <c r="B1486" s="32">
        <v>8.3333333333333329E-2</v>
      </c>
      <c r="C1486" s="33">
        <v>20.73</v>
      </c>
      <c r="D1486" s="33">
        <v>56.27</v>
      </c>
      <c r="E1486" s="33">
        <v>35.549999999999997</v>
      </c>
      <c r="F1486" s="33">
        <v>15.15</v>
      </c>
      <c r="G1486" s="33">
        <v>32.909999999999997</v>
      </c>
      <c r="H1486" s="33">
        <v>1361.6</v>
      </c>
    </row>
    <row r="1487" spans="1:8" ht="15">
      <c r="A1487" s="31">
        <v>45591</v>
      </c>
      <c r="B1487" s="32">
        <v>4.1666666666666664E-2</v>
      </c>
      <c r="C1487" s="33">
        <v>21.27</v>
      </c>
      <c r="D1487" s="33">
        <v>59.2</v>
      </c>
      <c r="E1487" s="33">
        <v>36.18</v>
      </c>
      <c r="F1487" s="33">
        <v>19.18</v>
      </c>
      <c r="G1487" s="33">
        <v>29.22</v>
      </c>
      <c r="H1487" s="33">
        <v>1281.0999999999999</v>
      </c>
    </row>
    <row r="1488" spans="1:8" ht="15">
      <c r="A1488" s="31">
        <v>45591</v>
      </c>
      <c r="B1488" s="32">
        <v>0</v>
      </c>
      <c r="C1488" s="33">
        <v>21.27</v>
      </c>
      <c r="D1488" s="33">
        <v>61.42</v>
      </c>
      <c r="E1488" s="33">
        <v>35.58</v>
      </c>
      <c r="F1488" s="33">
        <v>26.04</v>
      </c>
      <c r="G1488" s="33">
        <v>20.11</v>
      </c>
      <c r="H1488" s="33">
        <v>1460.5</v>
      </c>
    </row>
    <row r="1489" spans="1:8" ht="15">
      <c r="A1489" s="31">
        <v>45592</v>
      </c>
      <c r="B1489" s="32">
        <v>0</v>
      </c>
      <c r="C1489" s="33">
        <v>33.659999999999997</v>
      </c>
      <c r="D1489" s="33">
        <v>50.35</v>
      </c>
      <c r="E1489" s="33">
        <v>5.5</v>
      </c>
      <c r="F1489" s="33">
        <v>28.59</v>
      </c>
      <c r="G1489" s="33">
        <v>4.43</v>
      </c>
      <c r="H1489" s="33">
        <v>1465.1</v>
      </c>
    </row>
  </sheetData>
  <dataValidations count="2">
    <dataValidation type="custom" allowBlank="1" showDropDown="1" sqref="B2:B1489" xr:uid="{00000000-0002-0000-0000-000000000000}">
      <formula1>OR(TIMEVALUE(TEXT(B2, "hh:mm:ss"))=B2, AND(ISNUMBER(B2), LEFT(CELL("format", B2))="D"))</formula1>
    </dataValidation>
    <dataValidation type="custom" allowBlank="1" showDropDown="1" sqref="C2:H1489" xr:uid="{00000000-0002-0000-0000-000001000000}">
      <formula1>AND(ISNUMBER(C2),(NOT(OR(NOT(ISERROR(DATEVALUE(C2))), AND(ISNUMBER(C2), LEFT(CELL("format", C2))="D")))))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035"/>
  <sheetViews>
    <sheetView tabSelected="1" workbookViewId="0">
      <selection activeCell="E4" sqref="E4"/>
    </sheetView>
  </sheetViews>
  <sheetFormatPr baseColWidth="10" defaultColWidth="12.5703125" defaultRowHeight="15.75" customHeight="1"/>
  <cols>
    <col min="1" max="1" width="13.28515625" customWidth="1"/>
  </cols>
  <sheetData>
    <row r="1" spans="1:26">
      <c r="A1" s="48" t="s">
        <v>0</v>
      </c>
      <c r="B1" s="49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1" t="s">
        <v>7</v>
      </c>
      <c r="I1" s="47"/>
      <c r="J1" s="46">
        <f>MAX(G:G)</f>
        <v>66.8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52">
        <v>45530</v>
      </c>
      <c r="B2" s="53">
        <v>0.95833333333333337</v>
      </c>
      <c r="C2" s="54">
        <v>35.1</v>
      </c>
      <c r="D2" s="54">
        <v>89.2</v>
      </c>
      <c r="E2" s="55">
        <v>6.3</v>
      </c>
      <c r="F2" s="55">
        <v>26.8</v>
      </c>
      <c r="G2" s="55">
        <v>24.4</v>
      </c>
      <c r="H2" s="55">
        <v>1092.5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56">
        <v>45530</v>
      </c>
      <c r="B3" s="57">
        <v>0.91666666666666663</v>
      </c>
      <c r="C3" s="58">
        <v>32.9</v>
      </c>
      <c r="D3" s="58">
        <v>86.7</v>
      </c>
      <c r="E3" s="55">
        <v>6.5</v>
      </c>
      <c r="F3" s="55">
        <v>25.4</v>
      </c>
      <c r="G3" s="55">
        <v>26.5</v>
      </c>
      <c r="H3" s="55">
        <v>1184.5</v>
      </c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59">
        <v>45530</v>
      </c>
      <c r="B4" s="60">
        <v>0.875</v>
      </c>
      <c r="C4" s="61">
        <v>36.799999999999997</v>
      </c>
      <c r="D4" s="62">
        <v>95.3</v>
      </c>
      <c r="E4" s="55">
        <v>6.5</v>
      </c>
      <c r="F4" s="55">
        <v>27.5</v>
      </c>
      <c r="G4" s="55">
        <v>21.1</v>
      </c>
      <c r="H4" s="55">
        <v>1267.3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6">
        <v>45530</v>
      </c>
      <c r="B5" s="57">
        <v>0.83333333333333337</v>
      </c>
      <c r="C5" s="63">
        <v>38.5</v>
      </c>
      <c r="D5" s="58">
        <v>107.6</v>
      </c>
      <c r="E5" s="55">
        <v>6.3</v>
      </c>
      <c r="F5" s="55">
        <v>30.1</v>
      </c>
      <c r="G5" s="55">
        <v>16.100000000000001</v>
      </c>
      <c r="H5" s="55">
        <v>1485.8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59">
        <v>45530</v>
      </c>
      <c r="B6" s="60">
        <v>0.79166666666666663</v>
      </c>
      <c r="C6" s="61">
        <v>38.4</v>
      </c>
      <c r="D6" s="62">
        <v>111.2</v>
      </c>
      <c r="E6" s="55">
        <v>6.4</v>
      </c>
      <c r="F6" s="55">
        <v>30.7</v>
      </c>
      <c r="G6" s="55">
        <v>15.1</v>
      </c>
      <c r="H6" s="55">
        <v>1453.6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56">
        <v>45530</v>
      </c>
      <c r="B7" s="57">
        <v>0.75</v>
      </c>
      <c r="C7" s="63">
        <v>35.1</v>
      </c>
      <c r="D7" s="58">
        <v>103.2</v>
      </c>
      <c r="E7" s="55">
        <v>6.2</v>
      </c>
      <c r="F7" s="55">
        <v>25.3</v>
      </c>
      <c r="G7" s="55">
        <v>22.1</v>
      </c>
      <c r="H7" s="55">
        <v>1413.4</v>
      </c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9">
        <v>45530</v>
      </c>
      <c r="B8" s="60">
        <v>0.70833333333333337</v>
      </c>
      <c r="C8" s="64">
        <v>33.700000000000003</v>
      </c>
      <c r="D8" s="62">
        <v>95.9</v>
      </c>
      <c r="E8" s="55">
        <v>6.8</v>
      </c>
      <c r="F8" s="55">
        <v>25.3</v>
      </c>
      <c r="G8" s="55">
        <v>24.3</v>
      </c>
      <c r="H8" s="55">
        <v>1453.6</v>
      </c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6">
        <v>45530</v>
      </c>
      <c r="B9" s="57">
        <v>0.66666666666666663</v>
      </c>
      <c r="C9" s="65">
        <v>31.7</v>
      </c>
      <c r="D9" s="58">
        <v>97.2</v>
      </c>
      <c r="E9" s="55">
        <v>6.9</v>
      </c>
      <c r="F9" s="55">
        <v>22.9</v>
      </c>
      <c r="G9" s="55">
        <v>27.9</v>
      </c>
      <c r="H9" s="55">
        <v>1541</v>
      </c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9">
        <v>45530</v>
      </c>
      <c r="B10" s="60">
        <v>0.625</v>
      </c>
      <c r="C10" s="64">
        <v>33.5</v>
      </c>
      <c r="D10" s="62">
        <v>105.4</v>
      </c>
      <c r="E10" s="55">
        <v>7.2</v>
      </c>
      <c r="F10" s="55">
        <v>22.2</v>
      </c>
      <c r="G10" s="55">
        <v>28.3</v>
      </c>
      <c r="H10" s="55">
        <v>733.7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56">
        <v>45530</v>
      </c>
      <c r="B11" s="57">
        <v>0.58333333333333337</v>
      </c>
      <c r="C11" s="65">
        <v>36.4</v>
      </c>
      <c r="D11" s="66">
        <v>100</v>
      </c>
      <c r="E11" s="55">
        <v>8.3000000000000007</v>
      </c>
      <c r="F11" s="55">
        <v>18.2</v>
      </c>
      <c r="G11" s="55">
        <v>29.4</v>
      </c>
      <c r="H11" s="55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59">
        <v>45530</v>
      </c>
      <c r="B12" s="60">
        <v>0.54166666666666663</v>
      </c>
      <c r="C12" s="64">
        <v>32.1</v>
      </c>
      <c r="D12" s="54">
        <v>92.5</v>
      </c>
      <c r="E12" s="55">
        <v>8</v>
      </c>
      <c r="F12" s="55">
        <v>19.8</v>
      </c>
      <c r="G12" s="55">
        <v>31.8</v>
      </c>
      <c r="H12" s="55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56">
        <v>45530</v>
      </c>
      <c r="B13" s="57">
        <v>0.5</v>
      </c>
      <c r="C13" s="65">
        <v>27.7</v>
      </c>
      <c r="D13" s="58">
        <v>96.8</v>
      </c>
      <c r="E13" s="55">
        <v>7.3</v>
      </c>
      <c r="F13" s="55">
        <v>20.2</v>
      </c>
      <c r="G13" s="55">
        <v>28.2</v>
      </c>
      <c r="H13" s="55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59">
        <v>45530</v>
      </c>
      <c r="B14" s="60">
        <v>0.45833333333333331</v>
      </c>
      <c r="C14" s="64">
        <v>30.3</v>
      </c>
      <c r="D14" s="67">
        <v>98.7</v>
      </c>
      <c r="E14" s="55">
        <v>7.8</v>
      </c>
      <c r="F14" s="55">
        <v>23</v>
      </c>
      <c r="G14" s="55">
        <v>23.8</v>
      </c>
      <c r="H14" s="55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56">
        <v>45530</v>
      </c>
      <c r="B15" s="57">
        <v>0.41666666666666669</v>
      </c>
      <c r="C15" s="65">
        <v>31.4</v>
      </c>
      <c r="D15" s="68">
        <v>92.8</v>
      </c>
      <c r="E15" s="55">
        <v>8</v>
      </c>
      <c r="F15" s="55">
        <v>17.5</v>
      </c>
      <c r="G15" s="55">
        <v>14</v>
      </c>
      <c r="H15" s="55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9">
        <v>45530</v>
      </c>
      <c r="B16" s="60">
        <v>0.375</v>
      </c>
      <c r="C16" s="64">
        <v>57.1</v>
      </c>
      <c r="D16" s="62">
        <v>137.80000000000001</v>
      </c>
      <c r="E16" s="55">
        <v>8.4</v>
      </c>
      <c r="F16" s="55">
        <v>10.5</v>
      </c>
      <c r="G16" s="55">
        <v>6.9</v>
      </c>
      <c r="H16" s="55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56">
        <v>45530</v>
      </c>
      <c r="B17" s="57">
        <v>0.33333333333333331</v>
      </c>
      <c r="C17" s="65">
        <v>63.2</v>
      </c>
      <c r="D17" s="58">
        <v>163.5</v>
      </c>
      <c r="E17" s="55">
        <v>8</v>
      </c>
      <c r="F17" s="55">
        <v>11.6</v>
      </c>
      <c r="G17" s="55">
        <v>5.4</v>
      </c>
      <c r="H17" s="55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59">
        <v>45530</v>
      </c>
      <c r="B18" s="60">
        <v>0.29166666666666669</v>
      </c>
      <c r="C18" s="62">
        <v>48.6</v>
      </c>
      <c r="D18" s="62">
        <v>117.9</v>
      </c>
      <c r="E18" s="55">
        <v>7</v>
      </c>
      <c r="F18" s="55">
        <v>20.3</v>
      </c>
      <c r="G18" s="55">
        <v>4.8</v>
      </c>
      <c r="H18" s="55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56">
        <v>45530</v>
      </c>
      <c r="B19" s="57">
        <v>0.25</v>
      </c>
      <c r="C19" s="58">
        <v>40.799999999999997</v>
      </c>
      <c r="D19" s="58">
        <v>96.3</v>
      </c>
      <c r="E19" s="55">
        <v>7.7</v>
      </c>
      <c r="F19" s="55">
        <v>22</v>
      </c>
      <c r="G19" s="55">
        <v>13.3</v>
      </c>
      <c r="H19" s="55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59">
        <v>45530</v>
      </c>
      <c r="B20" s="60">
        <v>0.20833333333333334</v>
      </c>
      <c r="C20" s="62">
        <v>40.200000000000003</v>
      </c>
      <c r="D20" s="62">
        <v>95.7</v>
      </c>
      <c r="E20" s="55">
        <v>7.5</v>
      </c>
      <c r="F20" s="55">
        <v>16.899999999999999</v>
      </c>
      <c r="G20" s="55">
        <v>23.2</v>
      </c>
      <c r="H20" s="55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>
      <c r="A21" s="56">
        <v>45530</v>
      </c>
      <c r="B21" s="57">
        <v>0.16666666666666666</v>
      </c>
      <c r="C21" s="58">
        <v>42.6</v>
      </c>
      <c r="D21" s="58">
        <v>107.7</v>
      </c>
      <c r="E21" s="55">
        <v>7.7</v>
      </c>
      <c r="F21" s="55">
        <v>18.7</v>
      </c>
      <c r="G21" s="55">
        <v>22.5</v>
      </c>
      <c r="H21" s="55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59">
        <v>45530</v>
      </c>
      <c r="B22" s="60">
        <v>0.125</v>
      </c>
      <c r="C22" s="62">
        <v>52.7</v>
      </c>
      <c r="D22" s="62">
        <v>124.9</v>
      </c>
      <c r="E22" s="55">
        <v>7.6</v>
      </c>
      <c r="F22" s="55">
        <v>21.4</v>
      </c>
      <c r="G22" s="55">
        <v>20.9</v>
      </c>
      <c r="H22" s="55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>
      <c r="A23" s="56">
        <v>45530</v>
      </c>
      <c r="B23" s="57">
        <v>8.3333333333333329E-2</v>
      </c>
      <c r="C23" s="58">
        <v>48.1</v>
      </c>
      <c r="D23" s="58">
        <v>119.1</v>
      </c>
      <c r="E23" s="55">
        <v>7.6</v>
      </c>
      <c r="F23" s="55">
        <v>24</v>
      </c>
      <c r="G23" s="55">
        <v>17.7</v>
      </c>
      <c r="H23" s="55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59">
        <v>45530</v>
      </c>
      <c r="B24" s="60">
        <v>4.1666666666666664E-2</v>
      </c>
      <c r="C24" s="62">
        <v>40.799999999999997</v>
      </c>
      <c r="D24" s="62">
        <v>106.2</v>
      </c>
      <c r="E24" s="55">
        <v>7.7</v>
      </c>
      <c r="F24" s="55">
        <v>20.3</v>
      </c>
      <c r="G24" s="55">
        <v>24.9</v>
      </c>
      <c r="H24" s="55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>
      <c r="A25" s="56">
        <v>45530</v>
      </c>
      <c r="B25" s="57">
        <v>0</v>
      </c>
      <c r="C25" s="58">
        <v>39.200000000000003</v>
      </c>
      <c r="D25" s="58">
        <v>104.4</v>
      </c>
      <c r="E25" s="55">
        <v>7.7</v>
      </c>
      <c r="F25" s="55">
        <v>25.6</v>
      </c>
      <c r="G25" s="55">
        <v>26.6</v>
      </c>
      <c r="H25" s="55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59">
        <v>45531</v>
      </c>
      <c r="B26" s="60">
        <v>0.95833333333333337</v>
      </c>
      <c r="C26" s="62">
        <v>27.4</v>
      </c>
      <c r="D26" s="62">
        <v>67.2</v>
      </c>
      <c r="E26" s="55">
        <v>7.2</v>
      </c>
      <c r="F26" s="55">
        <v>32.6</v>
      </c>
      <c r="G26" s="55">
        <v>32.1</v>
      </c>
      <c r="H26" s="55">
        <v>1060.3</v>
      </c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56">
        <v>45531</v>
      </c>
      <c r="B27" s="57">
        <v>0.91666666666666663</v>
      </c>
      <c r="C27" s="58">
        <v>27.4</v>
      </c>
      <c r="D27" s="58">
        <v>71.5</v>
      </c>
      <c r="E27" s="55">
        <v>6.2</v>
      </c>
      <c r="F27" s="55">
        <v>34.6</v>
      </c>
      <c r="G27" s="55">
        <v>24.3</v>
      </c>
      <c r="H27" s="55">
        <v>1177.5999999999999</v>
      </c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59">
        <v>45531</v>
      </c>
      <c r="B28" s="60">
        <v>0.875</v>
      </c>
      <c r="C28" s="62">
        <v>29.4</v>
      </c>
      <c r="D28" s="62">
        <v>76.2</v>
      </c>
      <c r="E28" s="55">
        <v>7.1</v>
      </c>
      <c r="F28" s="55">
        <v>41.5</v>
      </c>
      <c r="G28" s="55">
        <v>10.1</v>
      </c>
      <c r="H28" s="55">
        <v>1429.5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>
      <c r="A29" s="56">
        <v>45531</v>
      </c>
      <c r="B29" s="57">
        <v>0.83333333333333337</v>
      </c>
      <c r="C29" s="58">
        <v>26.3</v>
      </c>
      <c r="D29" s="58">
        <v>70.3</v>
      </c>
      <c r="E29" s="55">
        <v>6.4</v>
      </c>
      <c r="F29" s="55">
        <v>27.2</v>
      </c>
      <c r="G29" s="55">
        <v>17.2</v>
      </c>
      <c r="H29" s="55">
        <v>1138.5</v>
      </c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>
      <c r="A30" s="59">
        <v>45531</v>
      </c>
      <c r="B30" s="60">
        <v>0.79166666666666663</v>
      </c>
      <c r="C30" s="62">
        <v>24.8</v>
      </c>
      <c r="D30" s="62">
        <v>73.8</v>
      </c>
      <c r="E30" s="55">
        <v>6.2</v>
      </c>
      <c r="F30" s="55">
        <v>32.6</v>
      </c>
      <c r="G30" s="55">
        <v>17.2</v>
      </c>
      <c r="H30" s="55">
        <v>1327.1</v>
      </c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>
      <c r="A31" s="56">
        <v>45531</v>
      </c>
      <c r="B31" s="57">
        <v>0.75</v>
      </c>
      <c r="C31" s="58">
        <v>23.8</v>
      </c>
      <c r="D31" s="58">
        <v>73.900000000000006</v>
      </c>
      <c r="E31" s="55">
        <v>6.3</v>
      </c>
      <c r="F31" s="55">
        <v>31</v>
      </c>
      <c r="G31" s="55">
        <v>20.8</v>
      </c>
      <c r="H31" s="55">
        <v>1286.9000000000001</v>
      </c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>
      <c r="A32" s="59">
        <v>45531</v>
      </c>
      <c r="B32" s="60">
        <v>0.70833333333333337</v>
      </c>
      <c r="C32" s="62">
        <v>25.1</v>
      </c>
      <c r="D32" s="67">
        <v>71.8</v>
      </c>
      <c r="E32" s="55">
        <v>6.2</v>
      </c>
      <c r="F32" s="55">
        <v>28</v>
      </c>
      <c r="G32" s="55">
        <v>25.6</v>
      </c>
      <c r="H32" s="55">
        <v>1175.3</v>
      </c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>
      <c r="A33" s="56">
        <v>45531</v>
      </c>
      <c r="B33" s="57">
        <v>0.66666666666666663</v>
      </c>
      <c r="C33" s="58">
        <v>28.2</v>
      </c>
      <c r="D33" s="68">
        <v>88.1</v>
      </c>
      <c r="E33" s="55">
        <v>6.3</v>
      </c>
      <c r="F33" s="55">
        <v>28.3</v>
      </c>
      <c r="G33" s="55">
        <v>24.9</v>
      </c>
      <c r="H33" s="55">
        <v>1230.5</v>
      </c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>
      <c r="A34" s="59">
        <v>45531</v>
      </c>
      <c r="B34" s="60">
        <v>0.625</v>
      </c>
      <c r="C34" s="62">
        <v>27.9</v>
      </c>
      <c r="D34" s="62">
        <v>84.7</v>
      </c>
      <c r="E34" s="55">
        <v>6.2</v>
      </c>
      <c r="F34" s="55">
        <v>28.1</v>
      </c>
      <c r="G34" s="55">
        <v>24.1</v>
      </c>
      <c r="H34" s="55">
        <v>1214.4000000000001</v>
      </c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>
      <c r="A35" s="56">
        <v>45531</v>
      </c>
      <c r="B35" s="57">
        <v>0.58333333333333337</v>
      </c>
      <c r="C35" s="58">
        <v>27.4</v>
      </c>
      <c r="D35" s="58">
        <v>79.3</v>
      </c>
      <c r="E35" s="55">
        <v>6</v>
      </c>
      <c r="F35" s="55">
        <v>23.7</v>
      </c>
      <c r="G35" s="55">
        <v>28</v>
      </c>
      <c r="H35" s="55">
        <v>1260.4000000000001</v>
      </c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>
      <c r="A36" s="59">
        <v>45531</v>
      </c>
      <c r="B36" s="60">
        <v>0.54166666666666663</v>
      </c>
      <c r="C36" s="62">
        <v>27.6</v>
      </c>
      <c r="D36" s="62">
        <v>76.8</v>
      </c>
      <c r="E36" s="55">
        <v>6.3</v>
      </c>
      <c r="F36" s="55">
        <v>27.1</v>
      </c>
      <c r="G36" s="55">
        <v>27.9</v>
      </c>
      <c r="H36" s="55">
        <v>1267.3</v>
      </c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>
      <c r="A37" s="56">
        <v>45531</v>
      </c>
      <c r="B37" s="57">
        <v>0.5</v>
      </c>
      <c r="C37" s="58">
        <v>21.5</v>
      </c>
      <c r="D37" s="58">
        <v>57.2</v>
      </c>
      <c r="E37" s="55">
        <v>6.5</v>
      </c>
      <c r="F37" s="55">
        <v>27.8</v>
      </c>
      <c r="G37" s="55">
        <v>29.8</v>
      </c>
      <c r="H37" s="55">
        <v>1267.3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>
      <c r="A38" s="59">
        <v>45531</v>
      </c>
      <c r="B38" s="60">
        <v>0.45833333333333331</v>
      </c>
      <c r="C38" s="62">
        <v>16.600000000000001</v>
      </c>
      <c r="D38" s="62">
        <v>45.6</v>
      </c>
      <c r="E38" s="55">
        <v>7.9</v>
      </c>
      <c r="F38" s="55">
        <v>26.5</v>
      </c>
      <c r="G38" s="55">
        <v>23.7</v>
      </c>
      <c r="H38" s="55">
        <v>1274.2</v>
      </c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>
      <c r="A39" s="56">
        <v>45531</v>
      </c>
      <c r="B39" s="57">
        <v>0.41666666666666669</v>
      </c>
      <c r="C39" s="58">
        <v>21.9</v>
      </c>
      <c r="D39" s="58">
        <v>54.1</v>
      </c>
      <c r="E39" s="55">
        <v>6.5</v>
      </c>
      <c r="F39" s="55">
        <v>34.700000000000003</v>
      </c>
      <c r="G39" s="55">
        <v>16</v>
      </c>
      <c r="H39" s="55">
        <v>1401.9</v>
      </c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>
      <c r="A40" s="59">
        <v>45531</v>
      </c>
      <c r="B40" s="60">
        <v>0.375</v>
      </c>
      <c r="C40" s="62">
        <v>24.8</v>
      </c>
      <c r="D40" s="62">
        <v>58.7</v>
      </c>
      <c r="E40" s="55">
        <v>6.6</v>
      </c>
      <c r="F40" s="55">
        <v>31.9</v>
      </c>
      <c r="G40" s="55">
        <v>11.4</v>
      </c>
      <c r="H40" s="55">
        <v>1610</v>
      </c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>
      <c r="A41" s="56">
        <v>45531</v>
      </c>
      <c r="B41" s="57">
        <v>0.33333333333333331</v>
      </c>
      <c r="C41" s="58">
        <v>25</v>
      </c>
      <c r="D41" s="58">
        <v>57</v>
      </c>
      <c r="E41" s="55">
        <v>6.6</v>
      </c>
      <c r="F41" s="55">
        <v>28.8</v>
      </c>
      <c r="G41" s="55">
        <v>9.3000000000000007</v>
      </c>
      <c r="H41" s="55">
        <v>1437.5</v>
      </c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>
      <c r="A42" s="59">
        <v>45531</v>
      </c>
      <c r="B42" s="60">
        <v>0.29166666666666669</v>
      </c>
      <c r="C42" s="62">
        <v>27.7</v>
      </c>
      <c r="D42" s="62">
        <v>57.3</v>
      </c>
      <c r="E42" s="55">
        <v>6.4</v>
      </c>
      <c r="F42" s="55">
        <v>29.1</v>
      </c>
      <c r="G42" s="55">
        <v>11.8</v>
      </c>
      <c r="H42" s="55">
        <v>1202.9000000000001</v>
      </c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>
      <c r="A43" s="56">
        <v>45531</v>
      </c>
      <c r="B43" s="57">
        <v>0.25</v>
      </c>
      <c r="C43" s="58">
        <v>29.9</v>
      </c>
      <c r="D43" s="58">
        <v>63.3</v>
      </c>
      <c r="E43" s="55">
        <v>6.4</v>
      </c>
      <c r="F43" s="55">
        <v>24.8</v>
      </c>
      <c r="G43" s="55">
        <v>22.4</v>
      </c>
      <c r="H43" s="55">
        <v>947.6</v>
      </c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>
      <c r="A44" s="59">
        <v>45531</v>
      </c>
      <c r="B44" s="60">
        <v>0.20833333333333334</v>
      </c>
      <c r="C44" s="62">
        <v>32.200000000000003</v>
      </c>
      <c r="D44" s="62">
        <v>68.3</v>
      </c>
      <c r="E44" s="55">
        <v>6.1</v>
      </c>
      <c r="F44" s="55">
        <v>18.600000000000001</v>
      </c>
      <c r="G44" s="55">
        <v>31.3</v>
      </c>
      <c r="H44" s="55">
        <v>975.2</v>
      </c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>
      <c r="A45" s="56">
        <v>45531</v>
      </c>
      <c r="B45" s="57">
        <v>0.16666666666666666</v>
      </c>
      <c r="C45" s="58">
        <v>42.2</v>
      </c>
      <c r="D45" s="58">
        <v>93.6</v>
      </c>
      <c r="E45" s="55">
        <v>6.2</v>
      </c>
      <c r="F45" s="55">
        <v>16.399999999999999</v>
      </c>
      <c r="G45" s="55">
        <v>30.9</v>
      </c>
      <c r="H45" s="55">
        <v>909.7</v>
      </c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>
      <c r="A46" s="59">
        <v>45531</v>
      </c>
      <c r="B46" s="60">
        <v>0.125</v>
      </c>
      <c r="C46" s="62">
        <v>57.5</v>
      </c>
      <c r="D46" s="62">
        <v>128.4</v>
      </c>
      <c r="E46" s="55">
        <v>6.1</v>
      </c>
      <c r="F46" s="55">
        <v>23.9</v>
      </c>
      <c r="G46" s="55">
        <v>18.2</v>
      </c>
      <c r="H46" s="55">
        <v>1010.9</v>
      </c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>
      <c r="A47" s="56">
        <v>45531</v>
      </c>
      <c r="B47" s="57">
        <v>8.3333333333333329E-2</v>
      </c>
      <c r="C47" s="58">
        <v>50.9</v>
      </c>
      <c r="D47" s="58">
        <v>122.5</v>
      </c>
      <c r="E47" s="55">
        <v>6.2</v>
      </c>
      <c r="F47" s="55">
        <v>20.7</v>
      </c>
      <c r="G47" s="55">
        <v>24.8</v>
      </c>
      <c r="H47" s="55">
        <v>995.9</v>
      </c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>
      <c r="A48" s="59">
        <v>45531</v>
      </c>
      <c r="B48" s="60">
        <v>4.1666666666666664E-2</v>
      </c>
      <c r="C48" s="62">
        <v>40.299999999999997</v>
      </c>
      <c r="D48" s="62">
        <v>104.3</v>
      </c>
      <c r="E48" s="55">
        <v>6.1</v>
      </c>
      <c r="F48" s="55">
        <v>19.8</v>
      </c>
      <c r="G48" s="55">
        <v>31.6</v>
      </c>
      <c r="H48" s="55">
        <v>1059.2</v>
      </c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>
      <c r="A49" s="56">
        <v>45531</v>
      </c>
      <c r="B49" s="57">
        <v>0</v>
      </c>
      <c r="C49" s="58">
        <v>40.9</v>
      </c>
      <c r="D49" s="58">
        <v>107</v>
      </c>
      <c r="E49" s="55">
        <v>6.2</v>
      </c>
      <c r="F49" s="55">
        <v>32</v>
      </c>
      <c r="G49" s="55">
        <v>24.5</v>
      </c>
      <c r="H49" s="55">
        <v>1028.0999999999999</v>
      </c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>
      <c r="A50" s="59">
        <v>45532</v>
      </c>
      <c r="B50" s="60">
        <v>0.95833333333333337</v>
      </c>
      <c r="C50" s="62">
        <v>19.100000000000001</v>
      </c>
      <c r="D50" s="62">
        <v>47.6</v>
      </c>
      <c r="E50" s="55">
        <v>6.9</v>
      </c>
      <c r="F50" s="55">
        <v>23.9</v>
      </c>
      <c r="G50" s="55">
        <v>34.6</v>
      </c>
      <c r="H50" s="55">
        <v>1021.2</v>
      </c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>
      <c r="A51" s="56">
        <v>45532</v>
      </c>
      <c r="B51" s="57">
        <v>0.91666666666666663</v>
      </c>
      <c r="C51" s="58">
        <v>26.5</v>
      </c>
      <c r="D51" s="58">
        <v>68.8</v>
      </c>
      <c r="E51" s="55">
        <v>6.1</v>
      </c>
      <c r="F51" s="55">
        <v>27.9</v>
      </c>
      <c r="G51" s="55">
        <v>26.2</v>
      </c>
      <c r="H51" s="55">
        <v>1033.9000000000001</v>
      </c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>
      <c r="A52" s="59">
        <v>45532</v>
      </c>
      <c r="B52" s="60">
        <v>0.875</v>
      </c>
      <c r="C52" s="62">
        <v>30.2</v>
      </c>
      <c r="D52" s="62">
        <v>80.3</v>
      </c>
      <c r="E52" s="55">
        <v>6.1</v>
      </c>
      <c r="F52" s="55">
        <v>27.9</v>
      </c>
      <c r="G52" s="55">
        <v>22.4</v>
      </c>
      <c r="H52" s="55">
        <v>1110.9000000000001</v>
      </c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>
      <c r="A53" s="56">
        <v>45532</v>
      </c>
      <c r="B53" s="57">
        <v>0.83333333333333337</v>
      </c>
      <c r="C53" s="58">
        <v>36.1</v>
      </c>
      <c r="D53" s="58">
        <v>92.2</v>
      </c>
      <c r="E53" s="55">
        <v>6.2</v>
      </c>
      <c r="F53" s="55">
        <v>29.4</v>
      </c>
      <c r="G53" s="55">
        <v>18.5</v>
      </c>
      <c r="H53" s="55">
        <v>1162.7</v>
      </c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>
      <c r="A54" s="59">
        <v>45532</v>
      </c>
      <c r="B54" s="60">
        <v>0.79166666666666663</v>
      </c>
      <c r="C54" s="62">
        <v>37</v>
      </c>
      <c r="D54" s="62">
        <v>93.9</v>
      </c>
      <c r="E54" s="55">
        <v>7.1</v>
      </c>
      <c r="F54" s="55">
        <v>34.200000000000003</v>
      </c>
      <c r="G54" s="55">
        <v>23.3</v>
      </c>
      <c r="H54" s="55">
        <v>1276.5</v>
      </c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>
      <c r="A55" s="56">
        <v>45532</v>
      </c>
      <c r="B55" s="57">
        <v>0.75</v>
      </c>
      <c r="C55" s="58">
        <v>26.2</v>
      </c>
      <c r="D55" s="58">
        <v>64.5</v>
      </c>
      <c r="E55" s="55">
        <v>6.4</v>
      </c>
      <c r="F55" s="55">
        <v>40.9</v>
      </c>
      <c r="G55" s="55">
        <v>34.799999999999997</v>
      </c>
      <c r="H55" s="55">
        <v>1147.7</v>
      </c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>
      <c r="A56" s="59">
        <v>45532</v>
      </c>
      <c r="B56" s="60">
        <v>0.70833333333333337</v>
      </c>
      <c r="C56" s="62">
        <v>21.1</v>
      </c>
      <c r="D56" s="62">
        <v>54.5</v>
      </c>
      <c r="E56" s="55">
        <v>6.3</v>
      </c>
      <c r="F56" s="55">
        <v>35</v>
      </c>
      <c r="G56" s="55">
        <v>33.200000000000003</v>
      </c>
      <c r="H56" s="55">
        <v>1268.5</v>
      </c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>
      <c r="A57" s="56">
        <v>45532</v>
      </c>
      <c r="B57" s="57">
        <v>0.66666666666666663</v>
      </c>
      <c r="C57" s="58">
        <v>19</v>
      </c>
      <c r="D57" s="58">
        <v>46.4</v>
      </c>
      <c r="E57" s="55">
        <v>6.3</v>
      </c>
      <c r="F57" s="55">
        <v>30.7</v>
      </c>
      <c r="G57" s="55">
        <v>40.6</v>
      </c>
      <c r="H57" s="55">
        <v>1214.4000000000001</v>
      </c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>
      <c r="A58" s="59">
        <v>45532</v>
      </c>
      <c r="B58" s="60">
        <v>0.625</v>
      </c>
      <c r="C58" s="62">
        <v>21.4</v>
      </c>
      <c r="D58" s="62">
        <v>47.6</v>
      </c>
      <c r="E58" s="55">
        <v>6.2</v>
      </c>
      <c r="F58" s="55">
        <v>30.7</v>
      </c>
      <c r="G58" s="55">
        <v>45.1</v>
      </c>
      <c r="H58" s="55">
        <v>1073</v>
      </c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>
      <c r="A59" s="56">
        <v>45532</v>
      </c>
      <c r="B59" s="57">
        <v>0.58333333333333337</v>
      </c>
      <c r="C59" s="58">
        <v>20.3</v>
      </c>
      <c r="D59" s="66">
        <v>52</v>
      </c>
      <c r="E59" s="55">
        <v>6</v>
      </c>
      <c r="F59" s="55">
        <v>33.799999999999997</v>
      </c>
      <c r="G59" s="55">
        <v>39.5</v>
      </c>
      <c r="H59" s="55">
        <v>1112.0999999999999</v>
      </c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>
      <c r="A60" s="59">
        <v>45532</v>
      </c>
      <c r="B60" s="60">
        <v>0.54166666666666663</v>
      </c>
      <c r="C60" s="62">
        <v>18.399999999999999</v>
      </c>
      <c r="D60" s="54">
        <v>51.6</v>
      </c>
      <c r="E60" s="55">
        <v>6.3</v>
      </c>
      <c r="F60" s="55">
        <v>30.7</v>
      </c>
      <c r="G60" s="55">
        <v>36.299999999999997</v>
      </c>
      <c r="H60" s="55">
        <v>1165</v>
      </c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>
      <c r="A61" s="56">
        <v>45532</v>
      </c>
      <c r="B61" s="57">
        <v>0.5</v>
      </c>
      <c r="C61" s="58">
        <v>18</v>
      </c>
      <c r="D61" s="58">
        <v>47.1</v>
      </c>
      <c r="E61" s="55">
        <v>6.3</v>
      </c>
      <c r="F61" s="55">
        <v>30.7</v>
      </c>
      <c r="G61" s="55">
        <v>30.6</v>
      </c>
      <c r="H61" s="55">
        <v>1208.7</v>
      </c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>
      <c r="A62" s="59">
        <v>45532</v>
      </c>
      <c r="B62" s="60">
        <v>0.45833333333333331</v>
      </c>
      <c r="C62" s="58">
        <v>17.8</v>
      </c>
      <c r="D62" s="62">
        <v>49.9</v>
      </c>
      <c r="E62" s="55">
        <v>6.3</v>
      </c>
      <c r="F62" s="55">
        <v>31.3</v>
      </c>
      <c r="G62" s="55">
        <v>21.4</v>
      </c>
      <c r="H62" s="55">
        <v>1313.3</v>
      </c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>
      <c r="A63" s="56">
        <v>45532</v>
      </c>
      <c r="B63" s="57">
        <v>0.41666666666666669</v>
      </c>
      <c r="C63" s="62">
        <v>29.9</v>
      </c>
      <c r="D63" s="58">
        <v>67.400000000000006</v>
      </c>
      <c r="E63" s="55">
        <v>6.7</v>
      </c>
      <c r="F63" s="55">
        <v>36.9</v>
      </c>
      <c r="G63" s="55">
        <v>11.7</v>
      </c>
      <c r="H63" s="55">
        <v>1378.9</v>
      </c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>
      <c r="A64" s="59">
        <v>45532</v>
      </c>
      <c r="B64" s="60">
        <v>0.375</v>
      </c>
      <c r="C64" s="62">
        <v>26.8</v>
      </c>
      <c r="D64" s="62">
        <v>64.5</v>
      </c>
      <c r="E64" s="55">
        <v>7.6</v>
      </c>
      <c r="F64" s="55">
        <v>34.700000000000003</v>
      </c>
      <c r="G64" s="55">
        <v>11.7</v>
      </c>
      <c r="H64" s="55">
        <v>1468.6</v>
      </c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>
      <c r="A65" s="56">
        <v>45532</v>
      </c>
      <c r="B65" s="57">
        <v>0.33333333333333331</v>
      </c>
      <c r="C65" s="58">
        <v>16.899999999999999</v>
      </c>
      <c r="D65" s="58">
        <v>49.2</v>
      </c>
      <c r="E65" s="55">
        <v>6.4</v>
      </c>
      <c r="F65" s="55">
        <v>33.200000000000003</v>
      </c>
      <c r="G65" s="55">
        <v>15.8</v>
      </c>
      <c r="H65" s="55">
        <v>1331.7</v>
      </c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>
      <c r="A66" s="59">
        <v>45532</v>
      </c>
      <c r="B66" s="60">
        <v>0.29166666666666669</v>
      </c>
      <c r="C66" s="62">
        <v>15.5</v>
      </c>
      <c r="D66" s="62">
        <v>35</v>
      </c>
      <c r="E66" s="55">
        <v>6.6</v>
      </c>
      <c r="F66" s="55">
        <v>33</v>
      </c>
      <c r="G66" s="55">
        <v>13.4</v>
      </c>
      <c r="H66" s="55">
        <v>1090.2</v>
      </c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>
      <c r="A67" s="56">
        <v>45532</v>
      </c>
      <c r="B67" s="57">
        <v>0.25</v>
      </c>
      <c r="C67" s="58">
        <v>9.8000000000000007</v>
      </c>
      <c r="D67" s="58">
        <v>19.899999999999999</v>
      </c>
      <c r="E67" s="55">
        <v>6.5</v>
      </c>
      <c r="F67" s="55">
        <v>14.6</v>
      </c>
      <c r="G67" s="55">
        <v>50</v>
      </c>
      <c r="H67" s="55">
        <v>792.4</v>
      </c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>
      <c r="A68" s="59">
        <v>45532</v>
      </c>
      <c r="B68" s="60">
        <v>0.20833333333333334</v>
      </c>
      <c r="C68" s="62">
        <v>11.5</v>
      </c>
      <c r="D68" s="62">
        <v>23.6</v>
      </c>
      <c r="E68" s="55">
        <v>6.5</v>
      </c>
      <c r="F68" s="55">
        <v>12.1</v>
      </c>
      <c r="G68" s="55">
        <v>56.1</v>
      </c>
      <c r="H68" s="55">
        <v>756.7</v>
      </c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>
      <c r="A69" s="56">
        <v>45532</v>
      </c>
      <c r="B69" s="57">
        <v>0.16666666666666666</v>
      </c>
      <c r="C69" s="58">
        <v>18.399999999999999</v>
      </c>
      <c r="D69" s="58">
        <v>40.6</v>
      </c>
      <c r="E69" s="55">
        <v>6</v>
      </c>
      <c r="F69" s="55">
        <v>16.2</v>
      </c>
      <c r="G69" s="55">
        <v>48.6</v>
      </c>
      <c r="H69" s="55">
        <v>855.6</v>
      </c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>
      <c r="A70" s="59">
        <v>45532</v>
      </c>
      <c r="B70" s="60">
        <v>0.125</v>
      </c>
      <c r="C70" s="62">
        <v>20.3</v>
      </c>
      <c r="D70" s="62">
        <v>42.8</v>
      </c>
      <c r="E70" s="55">
        <v>6</v>
      </c>
      <c r="F70" s="55">
        <v>19.8</v>
      </c>
      <c r="G70" s="55">
        <v>42.5</v>
      </c>
      <c r="H70" s="55">
        <v>770.5</v>
      </c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>
      <c r="A71" s="56">
        <v>45532</v>
      </c>
      <c r="B71" s="57">
        <v>8.3333333333333329E-2</v>
      </c>
      <c r="C71" s="58">
        <v>25</v>
      </c>
      <c r="D71" s="58">
        <v>53.7</v>
      </c>
      <c r="E71" s="55">
        <v>6.1</v>
      </c>
      <c r="F71" s="55">
        <v>27.1</v>
      </c>
      <c r="G71" s="55">
        <v>34.200000000000003</v>
      </c>
      <c r="H71" s="55">
        <v>929.2</v>
      </c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>
      <c r="A72" s="59">
        <v>45532</v>
      </c>
      <c r="B72" s="60">
        <v>4.1666666666666664E-2</v>
      </c>
      <c r="C72" s="62">
        <v>30.6</v>
      </c>
      <c r="D72" s="62">
        <v>65.2</v>
      </c>
      <c r="E72" s="55">
        <v>6</v>
      </c>
      <c r="F72" s="55">
        <v>34.9</v>
      </c>
      <c r="G72" s="55">
        <v>23</v>
      </c>
      <c r="H72" s="55">
        <v>1030.4000000000001</v>
      </c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>
      <c r="A73" s="56">
        <v>45532</v>
      </c>
      <c r="B73" s="57">
        <v>0</v>
      </c>
      <c r="C73" s="58">
        <v>28.7</v>
      </c>
      <c r="D73" s="58">
        <v>66.3</v>
      </c>
      <c r="E73" s="55">
        <v>7.1</v>
      </c>
      <c r="F73" s="55">
        <v>21</v>
      </c>
      <c r="G73" s="55">
        <v>31.8</v>
      </c>
      <c r="H73" s="55">
        <v>960.3</v>
      </c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>
      <c r="A74" s="59">
        <v>45533</v>
      </c>
      <c r="B74" s="60">
        <v>0.95833333333333337</v>
      </c>
      <c r="C74" s="69"/>
      <c r="D74" s="62">
        <v>68.900000000000006</v>
      </c>
      <c r="E74" s="55">
        <v>5.9</v>
      </c>
      <c r="F74" s="55">
        <v>35.4</v>
      </c>
      <c r="G74" s="55">
        <v>9.8000000000000007</v>
      </c>
      <c r="H74" s="55">
        <v>1176.5</v>
      </c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>
      <c r="A75" s="59">
        <v>45533</v>
      </c>
      <c r="B75" s="57">
        <v>0.91666666666666663</v>
      </c>
      <c r="C75" s="58">
        <v>27.5</v>
      </c>
      <c r="D75" s="58">
        <v>54.4</v>
      </c>
      <c r="E75" s="55">
        <v>6.1</v>
      </c>
      <c r="F75" s="55">
        <v>33.6</v>
      </c>
      <c r="G75" s="55">
        <v>11.4</v>
      </c>
      <c r="H75" s="55">
        <v>1190.3</v>
      </c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>
      <c r="A76" s="59">
        <v>45533</v>
      </c>
      <c r="B76" s="60">
        <v>0.875</v>
      </c>
      <c r="C76" s="62">
        <v>19.899999999999999</v>
      </c>
      <c r="D76" s="62">
        <v>50.8</v>
      </c>
      <c r="E76" s="55">
        <v>5.9</v>
      </c>
      <c r="F76" s="55">
        <v>34.5</v>
      </c>
      <c r="G76" s="55">
        <v>13.7</v>
      </c>
      <c r="H76" s="55">
        <v>1208.7</v>
      </c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>
      <c r="A77" s="59">
        <v>45533</v>
      </c>
      <c r="B77" s="57">
        <v>0.83333333333333337</v>
      </c>
      <c r="C77" s="58">
        <v>18</v>
      </c>
      <c r="D77" s="58">
        <v>50.1</v>
      </c>
      <c r="E77" s="55">
        <v>6.1</v>
      </c>
      <c r="F77" s="55">
        <v>36.200000000000003</v>
      </c>
      <c r="G77" s="55">
        <v>11.5</v>
      </c>
      <c r="H77" s="55">
        <v>1230.5</v>
      </c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>
      <c r="A78" s="59">
        <v>45533</v>
      </c>
      <c r="B78" s="60">
        <v>0.79166666666666663</v>
      </c>
      <c r="C78" s="62">
        <v>16.899999999999999</v>
      </c>
      <c r="D78" s="62">
        <v>41</v>
      </c>
      <c r="E78" s="55">
        <v>6.3</v>
      </c>
      <c r="F78" s="55">
        <v>34</v>
      </c>
      <c r="G78" s="55">
        <v>13.1</v>
      </c>
      <c r="H78" s="55">
        <v>1242</v>
      </c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>
      <c r="A79" s="59">
        <v>45533</v>
      </c>
      <c r="B79" s="57">
        <v>0.75</v>
      </c>
      <c r="C79" s="58">
        <v>19</v>
      </c>
      <c r="D79" s="58">
        <v>48.1</v>
      </c>
      <c r="E79" s="55">
        <v>6.4</v>
      </c>
      <c r="F79" s="55">
        <v>33.6</v>
      </c>
      <c r="G79" s="55">
        <v>16.600000000000001</v>
      </c>
      <c r="H79" s="55">
        <v>1070.7</v>
      </c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>
      <c r="A80" s="59">
        <v>45533</v>
      </c>
      <c r="B80" s="60">
        <v>0.70833333333333337</v>
      </c>
      <c r="C80" s="62">
        <v>20.6</v>
      </c>
      <c r="D80" s="62">
        <v>63.8</v>
      </c>
      <c r="E80" s="55">
        <v>6.2</v>
      </c>
      <c r="F80" s="55">
        <v>33</v>
      </c>
      <c r="G80" s="55">
        <v>23.4</v>
      </c>
      <c r="H80" s="55">
        <v>1098.3</v>
      </c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>
      <c r="A81" s="59">
        <v>45533</v>
      </c>
      <c r="B81" s="57">
        <v>0.66666666666666663</v>
      </c>
      <c r="C81" s="58">
        <v>21</v>
      </c>
      <c r="D81" s="58">
        <v>56.4</v>
      </c>
      <c r="E81" s="55">
        <v>6.5</v>
      </c>
      <c r="F81" s="55">
        <v>34.1</v>
      </c>
      <c r="G81" s="55">
        <v>28.4</v>
      </c>
      <c r="H81" s="55">
        <v>1177.5999999999999</v>
      </c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>
      <c r="A82" s="59">
        <v>45533</v>
      </c>
      <c r="B82" s="60">
        <v>0.625</v>
      </c>
      <c r="C82" s="62">
        <v>29.1</v>
      </c>
      <c r="D82" s="62">
        <v>92.9</v>
      </c>
      <c r="E82" s="55">
        <v>6.1</v>
      </c>
      <c r="F82" s="55">
        <v>35.9</v>
      </c>
      <c r="G82" s="55">
        <v>25.7</v>
      </c>
      <c r="H82" s="55">
        <v>1031.5999999999999</v>
      </c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>
      <c r="A83" s="59">
        <v>45533</v>
      </c>
      <c r="B83" s="57">
        <v>0.58333333333333337</v>
      </c>
      <c r="C83" s="58">
        <v>36.5</v>
      </c>
      <c r="D83" s="58">
        <v>103</v>
      </c>
      <c r="E83" s="55">
        <v>6.1</v>
      </c>
      <c r="F83" s="55">
        <v>34.200000000000003</v>
      </c>
      <c r="G83" s="55">
        <v>25.9</v>
      </c>
      <c r="H83" s="55">
        <v>1096</v>
      </c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>
      <c r="A84" s="59">
        <v>45533</v>
      </c>
      <c r="B84" s="60">
        <v>0.54166666666666663</v>
      </c>
      <c r="C84" s="62">
        <v>30.2</v>
      </c>
      <c r="D84" s="62">
        <v>92.4</v>
      </c>
      <c r="E84" s="55">
        <v>6.3</v>
      </c>
      <c r="F84" s="55">
        <v>32.5</v>
      </c>
      <c r="G84" s="55">
        <v>27.9</v>
      </c>
      <c r="H84" s="55">
        <v>1104</v>
      </c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>
      <c r="A85" s="59">
        <v>45533</v>
      </c>
      <c r="B85" s="57">
        <v>0.5</v>
      </c>
      <c r="C85" s="58">
        <v>16.2</v>
      </c>
      <c r="D85" s="58">
        <v>49.1</v>
      </c>
      <c r="E85" s="55">
        <v>6.3</v>
      </c>
      <c r="F85" s="55">
        <v>32</v>
      </c>
      <c r="G85" s="55">
        <v>28.5</v>
      </c>
      <c r="H85" s="55">
        <v>1167.3</v>
      </c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>
      <c r="A86" s="59">
        <v>45533</v>
      </c>
      <c r="B86" s="60">
        <v>0.45833333333333331</v>
      </c>
      <c r="C86" s="62">
        <v>15.4</v>
      </c>
      <c r="D86" s="62">
        <v>50.6</v>
      </c>
      <c r="E86" s="55">
        <v>6.2</v>
      </c>
      <c r="F86" s="55">
        <v>32.200000000000003</v>
      </c>
      <c r="G86" s="55">
        <v>24.8</v>
      </c>
      <c r="H86" s="55">
        <v>1232.8</v>
      </c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>
      <c r="A87" s="59">
        <v>45533</v>
      </c>
      <c r="B87" s="57">
        <v>0.41666666666666669</v>
      </c>
      <c r="C87" s="58">
        <v>15.6</v>
      </c>
      <c r="D87" s="58">
        <v>48.7</v>
      </c>
      <c r="E87" s="55">
        <v>6.1</v>
      </c>
      <c r="F87" s="55">
        <v>30.4</v>
      </c>
      <c r="G87" s="55">
        <v>22.1</v>
      </c>
      <c r="H87" s="55">
        <v>1257</v>
      </c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>
      <c r="A88" s="59">
        <v>45533</v>
      </c>
      <c r="B88" s="60">
        <v>0.375</v>
      </c>
      <c r="C88" s="62">
        <v>15.4</v>
      </c>
      <c r="D88" s="62">
        <v>40.299999999999997</v>
      </c>
      <c r="E88" s="55">
        <v>6.1</v>
      </c>
      <c r="F88" s="55">
        <v>30.5</v>
      </c>
      <c r="G88" s="55">
        <v>22.7</v>
      </c>
      <c r="H88" s="55">
        <v>1044.2</v>
      </c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>
      <c r="A89" s="59">
        <v>45533</v>
      </c>
      <c r="B89" s="57">
        <v>0.33333333333333331</v>
      </c>
      <c r="C89" s="58">
        <v>17.399999999999999</v>
      </c>
      <c r="D89" s="58">
        <v>37.700000000000003</v>
      </c>
      <c r="E89" s="55">
        <v>6.2</v>
      </c>
      <c r="F89" s="55">
        <v>29.1</v>
      </c>
      <c r="G89" s="55">
        <v>15.6</v>
      </c>
      <c r="H89" s="55">
        <v>1167.3</v>
      </c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>
      <c r="A90" s="59">
        <v>45533</v>
      </c>
      <c r="B90" s="60">
        <v>0.29166666666666669</v>
      </c>
      <c r="C90" s="62">
        <v>15.8</v>
      </c>
      <c r="D90" s="62">
        <v>34.799999999999997</v>
      </c>
      <c r="E90" s="55">
        <v>6.1</v>
      </c>
      <c r="F90" s="55">
        <v>26.5</v>
      </c>
      <c r="G90" s="55">
        <v>24.1</v>
      </c>
      <c r="H90" s="55">
        <v>1051.0999999999999</v>
      </c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>
      <c r="A91" s="59">
        <v>45533</v>
      </c>
      <c r="B91" s="57">
        <v>0.25</v>
      </c>
      <c r="C91" s="58">
        <v>16.399999999999999</v>
      </c>
      <c r="D91" s="58">
        <v>34.700000000000003</v>
      </c>
      <c r="E91" s="55">
        <v>6</v>
      </c>
      <c r="F91" s="55">
        <v>14.8</v>
      </c>
      <c r="G91" s="55">
        <v>39.1</v>
      </c>
      <c r="H91" s="55">
        <v>805</v>
      </c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>
      <c r="A92" s="59">
        <v>45533</v>
      </c>
      <c r="B92" s="60">
        <v>0.20833333333333334</v>
      </c>
      <c r="C92" s="62">
        <v>14.3</v>
      </c>
      <c r="D92" s="62">
        <v>30</v>
      </c>
      <c r="E92" s="55">
        <v>5.8</v>
      </c>
      <c r="F92" s="55">
        <v>10.8</v>
      </c>
      <c r="G92" s="55">
        <v>47.1</v>
      </c>
      <c r="H92" s="55">
        <v>716.5</v>
      </c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>
      <c r="A93" s="59">
        <v>45533</v>
      </c>
      <c r="B93" s="57">
        <v>0.16666666666666666</v>
      </c>
      <c r="C93" s="58">
        <v>14.5</v>
      </c>
      <c r="D93" s="58">
        <v>31.6</v>
      </c>
      <c r="E93" s="55">
        <v>5.9</v>
      </c>
      <c r="F93" s="55">
        <v>9.9</v>
      </c>
      <c r="G93" s="55">
        <v>48.9</v>
      </c>
      <c r="H93" s="55">
        <v>778.6</v>
      </c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>
      <c r="A94" s="59">
        <v>45533</v>
      </c>
      <c r="B94" s="60">
        <v>0.125</v>
      </c>
      <c r="C94" s="62">
        <v>15.1</v>
      </c>
      <c r="D94" s="62">
        <v>33.299999999999997</v>
      </c>
      <c r="E94" s="55">
        <v>4.4000000000000004</v>
      </c>
      <c r="F94" s="55">
        <v>10.8</v>
      </c>
      <c r="G94" s="55">
        <v>48</v>
      </c>
      <c r="H94" s="55">
        <v>816.5</v>
      </c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>
      <c r="A95" s="59">
        <v>45533</v>
      </c>
      <c r="B95" s="57">
        <v>8.3333333333333329E-2</v>
      </c>
      <c r="C95" s="58">
        <v>18.2</v>
      </c>
      <c r="D95" s="58">
        <v>42.5</v>
      </c>
      <c r="E95" s="55">
        <v>5.0999999999999996</v>
      </c>
      <c r="F95" s="55">
        <v>14.7</v>
      </c>
      <c r="G95" s="55">
        <v>43.6</v>
      </c>
      <c r="H95" s="55">
        <v>808.5</v>
      </c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>
      <c r="A96" s="59">
        <v>45533</v>
      </c>
      <c r="B96" s="60">
        <v>4.1666666666666664E-2</v>
      </c>
      <c r="C96" s="62">
        <v>20.7</v>
      </c>
      <c r="D96" s="62">
        <v>50.1</v>
      </c>
      <c r="E96" s="55">
        <v>5.9</v>
      </c>
      <c r="F96" s="55">
        <v>19.600000000000001</v>
      </c>
      <c r="G96" s="55">
        <v>38.5</v>
      </c>
      <c r="H96" s="55">
        <v>806.2</v>
      </c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>
      <c r="A97" s="59">
        <v>45533</v>
      </c>
      <c r="B97" s="57">
        <v>0</v>
      </c>
      <c r="C97" s="58">
        <v>16.8</v>
      </c>
      <c r="D97" s="58">
        <v>42.5</v>
      </c>
      <c r="E97" s="55">
        <v>6.3</v>
      </c>
      <c r="F97" s="55">
        <v>28</v>
      </c>
      <c r="G97" s="55">
        <v>37.299999999999997</v>
      </c>
      <c r="H97" s="55">
        <v>1069.5</v>
      </c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>
      <c r="A98" s="59">
        <v>45534</v>
      </c>
      <c r="B98" s="60">
        <v>0.95833333333333337</v>
      </c>
      <c r="C98" s="62">
        <v>27.1</v>
      </c>
      <c r="D98" s="62">
        <v>67.8</v>
      </c>
      <c r="E98" s="55">
        <v>7.2</v>
      </c>
      <c r="F98" s="55">
        <v>27.5</v>
      </c>
      <c r="G98" s="55">
        <v>19.7</v>
      </c>
      <c r="H98" s="55">
        <v>1032.7</v>
      </c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>
      <c r="A99" s="59">
        <v>45534</v>
      </c>
      <c r="B99" s="57">
        <v>0.91666666666666663</v>
      </c>
      <c r="C99" s="58">
        <v>25.4</v>
      </c>
      <c r="D99" s="58">
        <v>73.2</v>
      </c>
      <c r="E99" s="55">
        <v>6.1</v>
      </c>
      <c r="F99" s="55">
        <v>30</v>
      </c>
      <c r="G99" s="55">
        <v>17.899999999999999</v>
      </c>
      <c r="H99" s="55">
        <v>1077.5999999999999</v>
      </c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>
      <c r="A100" s="59">
        <v>45534</v>
      </c>
      <c r="B100" s="60">
        <v>0.875</v>
      </c>
      <c r="C100" s="62">
        <v>23.9</v>
      </c>
      <c r="D100" s="62">
        <v>59.9</v>
      </c>
      <c r="E100" s="55">
        <v>5.7</v>
      </c>
      <c r="F100" s="55">
        <v>33.200000000000003</v>
      </c>
      <c r="G100" s="55">
        <v>14.9</v>
      </c>
      <c r="H100" s="55">
        <v>1153.5</v>
      </c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>
      <c r="A101" s="59">
        <v>45534</v>
      </c>
      <c r="B101" s="57">
        <v>0.83333333333333337</v>
      </c>
      <c r="C101" s="58">
        <v>23.9</v>
      </c>
      <c r="D101" s="58">
        <v>56.2</v>
      </c>
      <c r="E101" s="55">
        <v>6</v>
      </c>
      <c r="F101" s="55">
        <v>35.4</v>
      </c>
      <c r="G101" s="55">
        <v>22.2</v>
      </c>
      <c r="H101" s="55">
        <v>1128.2</v>
      </c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>
      <c r="A102" s="59">
        <v>45534</v>
      </c>
      <c r="B102" s="60">
        <v>0.79166666666666663</v>
      </c>
      <c r="C102" s="58">
        <v>24.5</v>
      </c>
      <c r="D102" s="62">
        <v>73.099999999999994</v>
      </c>
      <c r="E102" s="55">
        <v>6.1</v>
      </c>
      <c r="F102" s="55">
        <v>29</v>
      </c>
      <c r="G102" s="55">
        <v>29.2</v>
      </c>
      <c r="H102" s="55">
        <v>943</v>
      </c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>
      <c r="A103" s="59">
        <v>45534</v>
      </c>
      <c r="B103" s="57">
        <v>0.75</v>
      </c>
      <c r="C103" s="62">
        <v>24.7</v>
      </c>
      <c r="D103" s="58">
        <v>79.900000000000006</v>
      </c>
      <c r="E103" s="55">
        <v>6.3</v>
      </c>
      <c r="F103" s="55">
        <v>27.7</v>
      </c>
      <c r="G103" s="55">
        <v>31.8</v>
      </c>
      <c r="H103" s="55">
        <v>1051.0999999999999</v>
      </c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>
      <c r="A104" s="59">
        <v>45534</v>
      </c>
      <c r="B104" s="60">
        <v>0.70833333333333337</v>
      </c>
      <c r="C104" s="58">
        <v>22.5</v>
      </c>
      <c r="D104" s="62">
        <v>75.7</v>
      </c>
      <c r="E104" s="55">
        <v>6.1</v>
      </c>
      <c r="F104" s="55">
        <v>26.3</v>
      </c>
      <c r="G104" s="55">
        <v>35.4</v>
      </c>
      <c r="H104" s="55">
        <v>1098.3</v>
      </c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>
      <c r="A105" s="59">
        <v>45534</v>
      </c>
      <c r="B105" s="57">
        <v>0.66666666666666663</v>
      </c>
      <c r="C105" s="62">
        <v>19.399999999999999</v>
      </c>
      <c r="D105" s="58">
        <v>62.1</v>
      </c>
      <c r="E105" s="55">
        <v>6.1</v>
      </c>
      <c r="F105" s="55">
        <v>24.2</v>
      </c>
      <c r="G105" s="55">
        <v>37</v>
      </c>
      <c r="H105" s="55">
        <v>1051.0999999999999</v>
      </c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>
      <c r="A106" s="59">
        <v>45534</v>
      </c>
      <c r="B106" s="60">
        <v>0.625</v>
      </c>
      <c r="C106" s="58">
        <v>20.5</v>
      </c>
      <c r="D106" s="62">
        <v>66.099999999999994</v>
      </c>
      <c r="E106" s="55">
        <v>6.1</v>
      </c>
      <c r="F106" s="55">
        <v>24.8</v>
      </c>
      <c r="G106" s="55">
        <v>37.4</v>
      </c>
      <c r="H106" s="55">
        <v>1020.1</v>
      </c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>
      <c r="A107" s="59">
        <v>45534</v>
      </c>
      <c r="B107" s="57">
        <v>0.58333333333333337</v>
      </c>
      <c r="C107" s="62">
        <v>19.5</v>
      </c>
      <c r="D107" s="58">
        <v>61.4</v>
      </c>
      <c r="E107" s="55">
        <v>6.1</v>
      </c>
      <c r="F107" s="55">
        <v>25.3</v>
      </c>
      <c r="G107" s="55">
        <v>38.299999999999997</v>
      </c>
      <c r="H107" s="55">
        <v>1053.4000000000001</v>
      </c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>
      <c r="A108" s="59">
        <v>45534</v>
      </c>
      <c r="B108" s="60">
        <v>0.54166666666666663</v>
      </c>
      <c r="C108" s="62">
        <v>24.7</v>
      </c>
      <c r="D108" s="62">
        <v>69.7</v>
      </c>
      <c r="E108" s="55">
        <v>6.1</v>
      </c>
      <c r="F108" s="55">
        <v>24.8</v>
      </c>
      <c r="G108" s="55">
        <v>35.799999999999997</v>
      </c>
      <c r="H108" s="55">
        <v>1054.5999999999999</v>
      </c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>
      <c r="A109" s="59">
        <v>45534</v>
      </c>
      <c r="B109" s="57">
        <v>0.5</v>
      </c>
      <c r="C109" s="58">
        <v>25.3</v>
      </c>
      <c r="D109" s="58">
        <v>71.099999999999994</v>
      </c>
      <c r="E109" s="55">
        <v>6.3</v>
      </c>
      <c r="F109" s="55">
        <v>24.7</v>
      </c>
      <c r="G109" s="55">
        <v>30.6</v>
      </c>
      <c r="H109" s="55">
        <v>1071.8</v>
      </c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>
      <c r="A110" s="59">
        <v>45534</v>
      </c>
      <c r="B110" s="60">
        <v>0.45833333333333331</v>
      </c>
      <c r="C110" s="62">
        <v>31</v>
      </c>
      <c r="D110" s="62">
        <v>80.3</v>
      </c>
      <c r="E110" s="55">
        <v>6.1</v>
      </c>
      <c r="F110" s="55">
        <v>26.8</v>
      </c>
      <c r="G110" s="55">
        <v>20.7</v>
      </c>
      <c r="H110" s="55">
        <v>1070.7</v>
      </c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>
      <c r="A111" s="59">
        <v>45534</v>
      </c>
      <c r="B111" s="57">
        <v>0.41666666666666669</v>
      </c>
      <c r="C111" s="58">
        <v>38.700000000000003</v>
      </c>
      <c r="D111" s="58">
        <v>87.8</v>
      </c>
      <c r="E111" s="55">
        <v>7.3</v>
      </c>
      <c r="F111" s="55">
        <v>27.8</v>
      </c>
      <c r="G111" s="55">
        <v>15.7</v>
      </c>
      <c r="H111" s="55">
        <v>1109.8</v>
      </c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>
      <c r="A112" s="59">
        <v>45534</v>
      </c>
      <c r="B112" s="60">
        <v>0.375</v>
      </c>
      <c r="C112" s="62">
        <v>30.6</v>
      </c>
      <c r="D112" s="62">
        <v>76.900000000000006</v>
      </c>
      <c r="E112" s="55">
        <v>6.3</v>
      </c>
      <c r="F112" s="55">
        <v>29.2</v>
      </c>
      <c r="G112" s="55">
        <v>14.8</v>
      </c>
      <c r="H112" s="55">
        <v>1079.9000000000001</v>
      </c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>
      <c r="A113" s="59">
        <v>45534</v>
      </c>
      <c r="B113" s="57">
        <v>0.33333333333333331</v>
      </c>
      <c r="C113" s="58">
        <v>22.7</v>
      </c>
      <c r="D113" s="58">
        <v>61.6</v>
      </c>
      <c r="E113" s="55">
        <v>6.2</v>
      </c>
      <c r="F113" s="55">
        <v>28.6</v>
      </c>
      <c r="G113" s="55">
        <v>16.2</v>
      </c>
      <c r="H113" s="55">
        <v>1028.0999999999999</v>
      </c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>
      <c r="A114" s="59">
        <v>45534</v>
      </c>
      <c r="B114" s="60">
        <v>0.29166666666666669</v>
      </c>
      <c r="C114" s="62">
        <v>18.899999999999999</v>
      </c>
      <c r="D114" s="62">
        <v>49.3</v>
      </c>
      <c r="E114" s="55">
        <v>6.3</v>
      </c>
      <c r="F114" s="55">
        <v>23.3</v>
      </c>
      <c r="G114" s="55">
        <v>26</v>
      </c>
      <c r="H114" s="55">
        <v>856.8</v>
      </c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>
      <c r="A115" s="59">
        <v>45534</v>
      </c>
      <c r="B115" s="57">
        <v>0.25</v>
      </c>
      <c r="C115" s="58">
        <v>17.2</v>
      </c>
      <c r="D115" s="58">
        <v>47.5</v>
      </c>
      <c r="E115" s="55">
        <v>6.4</v>
      </c>
      <c r="F115" s="55">
        <v>15.8</v>
      </c>
      <c r="G115" s="55">
        <v>40.9</v>
      </c>
      <c r="H115" s="55">
        <v>831.5</v>
      </c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>
      <c r="A116" s="59">
        <v>45534</v>
      </c>
      <c r="B116" s="60">
        <v>0.20833333333333334</v>
      </c>
      <c r="C116" s="62">
        <v>21.8</v>
      </c>
      <c r="D116" s="62">
        <v>49.9</v>
      </c>
      <c r="E116" s="55">
        <v>6</v>
      </c>
      <c r="F116" s="55">
        <v>20.2</v>
      </c>
      <c r="G116" s="55">
        <v>36.200000000000003</v>
      </c>
      <c r="H116" s="55">
        <v>859.1</v>
      </c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>
      <c r="A117" s="59">
        <v>45534</v>
      </c>
      <c r="B117" s="57">
        <v>0.16666666666666666</v>
      </c>
      <c r="C117" s="58">
        <v>29.7</v>
      </c>
      <c r="D117" s="58">
        <v>66.2</v>
      </c>
      <c r="E117" s="55">
        <v>5.9</v>
      </c>
      <c r="F117" s="55">
        <v>26.8</v>
      </c>
      <c r="G117" s="55">
        <v>24.7</v>
      </c>
      <c r="H117" s="55">
        <v>867.1</v>
      </c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>
      <c r="A118" s="59">
        <v>45534</v>
      </c>
      <c r="B118" s="60">
        <v>0.125</v>
      </c>
      <c r="C118" s="62">
        <v>29.7</v>
      </c>
      <c r="D118" s="62">
        <v>67.099999999999994</v>
      </c>
      <c r="E118" s="55">
        <v>6.1</v>
      </c>
      <c r="F118" s="55">
        <v>26.1</v>
      </c>
      <c r="G118" s="55">
        <v>25.1</v>
      </c>
      <c r="H118" s="55">
        <v>834.9</v>
      </c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>
      <c r="A119" s="59">
        <v>45534</v>
      </c>
      <c r="B119" s="57">
        <v>8.3333333333333329E-2</v>
      </c>
      <c r="C119" s="58">
        <v>22.4</v>
      </c>
      <c r="D119" s="58">
        <v>54.3</v>
      </c>
      <c r="E119" s="55">
        <v>7.1</v>
      </c>
      <c r="F119" s="55">
        <v>23.7</v>
      </c>
      <c r="G119" s="55">
        <v>27.2</v>
      </c>
      <c r="H119" s="55">
        <v>918.9</v>
      </c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>
      <c r="A120" s="59">
        <v>45534</v>
      </c>
      <c r="B120" s="60">
        <v>4.1666666666666664E-2</v>
      </c>
      <c r="C120" s="62">
        <v>29.6</v>
      </c>
      <c r="D120" s="62">
        <v>70.2</v>
      </c>
      <c r="E120" s="55">
        <v>6.4</v>
      </c>
      <c r="F120" s="55">
        <v>28</v>
      </c>
      <c r="G120" s="55">
        <v>16.600000000000001</v>
      </c>
      <c r="H120" s="55">
        <v>999.4</v>
      </c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>
      <c r="A121" s="59">
        <v>45534</v>
      </c>
      <c r="B121" s="57">
        <v>0</v>
      </c>
      <c r="C121" s="58">
        <v>41.9</v>
      </c>
      <c r="D121" s="58">
        <v>92</v>
      </c>
      <c r="E121" s="55">
        <v>6.3</v>
      </c>
      <c r="F121" s="55">
        <v>27.5</v>
      </c>
      <c r="G121" s="55">
        <v>4.4000000000000004</v>
      </c>
      <c r="H121" s="55">
        <v>1050</v>
      </c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>
      <c r="A122" s="56">
        <v>45535</v>
      </c>
      <c r="B122" s="60">
        <v>0.95833333333333337</v>
      </c>
      <c r="C122" s="62">
        <v>56</v>
      </c>
      <c r="D122" s="62">
        <v>106.3</v>
      </c>
      <c r="E122" s="55">
        <v>6</v>
      </c>
      <c r="F122" s="55">
        <v>23.2</v>
      </c>
      <c r="G122" s="55">
        <v>13.6</v>
      </c>
      <c r="H122" s="55">
        <v>1206.4000000000001</v>
      </c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>
      <c r="A123" s="56">
        <v>45535</v>
      </c>
      <c r="B123" s="57">
        <v>0.91666666666666663</v>
      </c>
      <c r="C123" s="58">
        <v>51</v>
      </c>
      <c r="D123" s="58">
        <v>93.7</v>
      </c>
      <c r="E123" s="55">
        <v>6.1</v>
      </c>
      <c r="F123" s="55">
        <v>30.3</v>
      </c>
      <c r="G123" s="55">
        <v>7</v>
      </c>
      <c r="H123" s="55">
        <v>1399.6</v>
      </c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>
      <c r="A124" s="56">
        <v>45535</v>
      </c>
      <c r="B124" s="60">
        <v>0.875</v>
      </c>
      <c r="C124" s="62">
        <v>41.1</v>
      </c>
      <c r="D124" s="62">
        <v>80.3</v>
      </c>
      <c r="E124" s="55">
        <v>5.6</v>
      </c>
      <c r="F124" s="55">
        <v>18.399999999999999</v>
      </c>
      <c r="G124" s="55">
        <v>11.9</v>
      </c>
      <c r="H124" s="55">
        <v>1250</v>
      </c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>
      <c r="A125" s="56">
        <v>45535</v>
      </c>
      <c r="B125" s="57">
        <v>0.83333333333333337</v>
      </c>
      <c r="C125" s="58">
        <v>26.1</v>
      </c>
      <c r="D125" s="58">
        <v>58.8</v>
      </c>
      <c r="E125" s="55">
        <v>6.1</v>
      </c>
      <c r="F125" s="55">
        <v>16</v>
      </c>
      <c r="G125" s="55">
        <v>22.4</v>
      </c>
      <c r="H125" s="55">
        <v>1220.2</v>
      </c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>
      <c r="A126" s="56">
        <v>45535</v>
      </c>
      <c r="B126" s="60">
        <v>0.79166666666666663</v>
      </c>
      <c r="C126" s="62">
        <v>24.5</v>
      </c>
      <c r="D126" s="62">
        <v>56.8</v>
      </c>
      <c r="E126" s="55">
        <v>6.1</v>
      </c>
      <c r="F126" s="55">
        <v>18.899999999999999</v>
      </c>
      <c r="G126" s="55">
        <v>29.6</v>
      </c>
      <c r="H126" s="55">
        <v>1119</v>
      </c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>
      <c r="A127" s="56">
        <v>45535</v>
      </c>
      <c r="B127" s="57">
        <v>0.75</v>
      </c>
      <c r="C127" s="58">
        <v>24.6</v>
      </c>
      <c r="D127" s="58">
        <v>56.4</v>
      </c>
      <c r="E127" s="55">
        <v>6.2</v>
      </c>
      <c r="F127" s="55">
        <v>25.5</v>
      </c>
      <c r="G127" s="55">
        <v>25</v>
      </c>
      <c r="H127" s="55">
        <v>1254.7</v>
      </c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>
      <c r="A128" s="56">
        <v>45535</v>
      </c>
      <c r="B128" s="60">
        <v>0.70833333333333337</v>
      </c>
      <c r="C128" s="62">
        <v>34.799999999999997</v>
      </c>
      <c r="D128" s="62">
        <v>78.400000000000006</v>
      </c>
      <c r="E128" s="55">
        <v>6.2</v>
      </c>
      <c r="F128" s="55">
        <v>29.4</v>
      </c>
      <c r="G128" s="55">
        <v>21.2</v>
      </c>
      <c r="H128" s="55">
        <v>1301.8</v>
      </c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>
      <c r="A129" s="56">
        <v>45535</v>
      </c>
      <c r="B129" s="57">
        <v>0.66666666666666663</v>
      </c>
      <c r="C129" s="58">
        <v>35.9</v>
      </c>
      <c r="D129" s="58">
        <v>79.599999999999994</v>
      </c>
      <c r="E129" s="55">
        <v>6.2</v>
      </c>
      <c r="F129" s="55">
        <v>30</v>
      </c>
      <c r="G129" s="55">
        <v>25</v>
      </c>
      <c r="H129" s="55">
        <v>1247.8</v>
      </c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>
      <c r="A130" s="56">
        <v>45535</v>
      </c>
      <c r="B130" s="60">
        <v>0.625</v>
      </c>
      <c r="C130" s="62">
        <v>34</v>
      </c>
      <c r="D130" s="62">
        <v>75.3</v>
      </c>
      <c r="E130" s="55">
        <v>6.2</v>
      </c>
      <c r="F130" s="55">
        <v>31.7</v>
      </c>
      <c r="G130" s="55">
        <v>26</v>
      </c>
      <c r="H130" s="55">
        <v>1331.7</v>
      </c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>
      <c r="A131" s="56">
        <v>45535</v>
      </c>
      <c r="B131" s="57">
        <v>0.58333333333333337</v>
      </c>
      <c r="C131" s="58">
        <v>29.8</v>
      </c>
      <c r="D131" s="58">
        <v>71.900000000000006</v>
      </c>
      <c r="E131" s="55">
        <v>6.1</v>
      </c>
      <c r="F131" s="55">
        <v>30.1</v>
      </c>
      <c r="G131" s="55">
        <v>22.1</v>
      </c>
      <c r="H131" s="55">
        <v>1375.4</v>
      </c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>
      <c r="A132" s="56">
        <v>45535</v>
      </c>
      <c r="B132" s="60">
        <v>0.54166666666666663</v>
      </c>
      <c r="C132" s="62">
        <v>25.5</v>
      </c>
      <c r="D132" s="62">
        <v>55.7</v>
      </c>
      <c r="E132" s="55">
        <v>6</v>
      </c>
      <c r="F132" s="55">
        <v>28.6</v>
      </c>
      <c r="G132" s="55">
        <v>21.6</v>
      </c>
      <c r="H132" s="55">
        <v>1174.2</v>
      </c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>
      <c r="A133" s="56">
        <v>45535</v>
      </c>
      <c r="B133" s="57">
        <v>0.5</v>
      </c>
      <c r="C133" s="58">
        <v>22.1</v>
      </c>
      <c r="D133" s="58">
        <v>58.2</v>
      </c>
      <c r="E133" s="55">
        <v>6.3</v>
      </c>
      <c r="F133" s="55">
        <v>30.1</v>
      </c>
      <c r="G133" s="55">
        <v>19.399999999999999</v>
      </c>
      <c r="H133" s="55">
        <v>1229.4000000000001</v>
      </c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>
      <c r="A134" s="56">
        <v>45535</v>
      </c>
      <c r="B134" s="60">
        <v>0.45833333333333331</v>
      </c>
      <c r="C134" s="62">
        <v>20.100000000000001</v>
      </c>
      <c r="D134" s="62">
        <v>51.3</v>
      </c>
      <c r="E134" s="55">
        <v>6.4</v>
      </c>
      <c r="F134" s="55">
        <v>32.5</v>
      </c>
      <c r="G134" s="55">
        <v>21.2</v>
      </c>
      <c r="H134" s="55">
        <v>1294.9000000000001</v>
      </c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>
      <c r="A135" s="56">
        <v>45535</v>
      </c>
      <c r="B135" s="57">
        <v>0.41666666666666669</v>
      </c>
      <c r="C135" s="58">
        <v>22.8</v>
      </c>
      <c r="D135" s="58">
        <v>53.9</v>
      </c>
      <c r="E135" s="55">
        <v>6.3</v>
      </c>
      <c r="F135" s="55">
        <v>40.4</v>
      </c>
      <c r="G135" s="55">
        <v>19</v>
      </c>
      <c r="H135" s="55">
        <v>1160.4000000000001</v>
      </c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>
      <c r="A136" s="56">
        <v>45535</v>
      </c>
      <c r="B136" s="60">
        <v>0.375</v>
      </c>
      <c r="C136" s="62">
        <v>31.3</v>
      </c>
      <c r="D136" s="62">
        <v>67.3</v>
      </c>
      <c r="E136" s="55">
        <v>6.4</v>
      </c>
      <c r="F136" s="55">
        <v>43.6</v>
      </c>
      <c r="G136" s="55">
        <v>11.5</v>
      </c>
      <c r="H136" s="55">
        <v>1234</v>
      </c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>
      <c r="A137" s="56">
        <v>45535</v>
      </c>
      <c r="B137" s="57">
        <v>0.33333333333333331</v>
      </c>
      <c r="C137" s="58">
        <v>34.200000000000003</v>
      </c>
      <c r="D137" s="58">
        <v>72.599999999999994</v>
      </c>
      <c r="E137" s="55">
        <v>6.2</v>
      </c>
      <c r="F137" s="55">
        <v>47.4</v>
      </c>
      <c r="G137" s="55">
        <v>11.8</v>
      </c>
      <c r="H137" s="55">
        <v>1228.2</v>
      </c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>
      <c r="A138" s="56">
        <v>45535</v>
      </c>
      <c r="B138" s="60">
        <v>0.29166666666666669</v>
      </c>
      <c r="C138" s="62">
        <v>34.1</v>
      </c>
      <c r="D138" s="62">
        <v>70.599999999999994</v>
      </c>
      <c r="E138" s="55">
        <v>7.1</v>
      </c>
      <c r="F138" s="55">
        <v>42.3</v>
      </c>
      <c r="G138" s="55">
        <v>14.6</v>
      </c>
      <c r="H138" s="55">
        <v>992.5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>
      <c r="A139" s="56">
        <v>45535</v>
      </c>
      <c r="B139" s="57">
        <v>0.25</v>
      </c>
      <c r="C139" s="58">
        <v>30.3</v>
      </c>
      <c r="D139" s="58">
        <v>63.9</v>
      </c>
      <c r="E139" s="55">
        <v>6</v>
      </c>
      <c r="F139" s="55">
        <v>38.5</v>
      </c>
      <c r="G139" s="55">
        <v>24.7</v>
      </c>
      <c r="H139" s="55">
        <v>831.5</v>
      </c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>
      <c r="A140" s="56">
        <v>45535</v>
      </c>
      <c r="B140" s="60">
        <v>0.20833333333333334</v>
      </c>
      <c r="C140" s="62">
        <v>27.8</v>
      </c>
      <c r="D140" s="62">
        <v>67.5</v>
      </c>
      <c r="E140" s="55">
        <v>6</v>
      </c>
      <c r="F140" s="55">
        <v>37.299999999999997</v>
      </c>
      <c r="G140" s="55">
        <v>37.1</v>
      </c>
      <c r="H140" s="55">
        <v>784.3</v>
      </c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>
      <c r="A141" s="56">
        <v>45535</v>
      </c>
      <c r="B141" s="57">
        <v>0.16666666666666666</v>
      </c>
      <c r="C141" s="58">
        <v>28</v>
      </c>
      <c r="D141" s="58">
        <v>70.599999999999994</v>
      </c>
      <c r="E141" s="55">
        <v>5.8</v>
      </c>
      <c r="F141" s="55">
        <v>42.7</v>
      </c>
      <c r="G141" s="55">
        <v>45.1</v>
      </c>
      <c r="H141" s="55">
        <v>726.8</v>
      </c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>
      <c r="A142" s="56">
        <v>45535</v>
      </c>
      <c r="B142" s="60">
        <v>0.125</v>
      </c>
      <c r="C142" s="62">
        <v>30</v>
      </c>
      <c r="D142" s="62">
        <v>74.8</v>
      </c>
      <c r="E142" s="55">
        <v>6</v>
      </c>
      <c r="F142" s="55">
        <v>42.8</v>
      </c>
      <c r="G142" s="55">
        <v>41.4</v>
      </c>
      <c r="H142" s="55">
        <v>816.5</v>
      </c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>
      <c r="A143" s="56">
        <v>45535</v>
      </c>
      <c r="B143" s="57">
        <v>8.3333333333333329E-2</v>
      </c>
      <c r="C143" s="58">
        <v>25.6</v>
      </c>
      <c r="D143" s="58">
        <v>65</v>
      </c>
      <c r="E143" s="55">
        <v>5.9</v>
      </c>
      <c r="F143" s="55">
        <v>46.3</v>
      </c>
      <c r="G143" s="55">
        <v>40.299999999999997</v>
      </c>
      <c r="H143" s="55">
        <v>889</v>
      </c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>
      <c r="A144" s="56">
        <v>45535</v>
      </c>
      <c r="B144" s="60">
        <v>4.1666666666666664E-2</v>
      </c>
      <c r="C144" s="62">
        <v>22.7</v>
      </c>
      <c r="D144" s="62">
        <v>59.1</v>
      </c>
      <c r="E144" s="55">
        <v>6.1</v>
      </c>
      <c r="F144" s="55">
        <v>36</v>
      </c>
      <c r="G144" s="55">
        <v>34.5</v>
      </c>
      <c r="H144" s="55">
        <v>907.4</v>
      </c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>
      <c r="A145" s="56">
        <v>45535</v>
      </c>
      <c r="B145" s="57">
        <v>0</v>
      </c>
      <c r="C145" s="58">
        <v>23.2</v>
      </c>
      <c r="D145" s="58">
        <v>58.9</v>
      </c>
      <c r="E145" s="55">
        <v>6.3</v>
      </c>
      <c r="F145" s="55">
        <v>36</v>
      </c>
      <c r="G145" s="55">
        <v>26.1</v>
      </c>
      <c r="H145" s="55">
        <v>1025.8</v>
      </c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>
      <c r="A146" s="59">
        <v>45536</v>
      </c>
      <c r="B146" s="60">
        <v>0.95833333333333337</v>
      </c>
      <c r="C146" s="62">
        <v>30</v>
      </c>
      <c r="D146" s="62">
        <v>65.5</v>
      </c>
      <c r="E146" s="55">
        <v>6.1</v>
      </c>
      <c r="F146" s="55">
        <v>29.2</v>
      </c>
      <c r="G146" s="55">
        <v>29.6</v>
      </c>
      <c r="H146" s="55">
        <v>1010.9</v>
      </c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>
      <c r="A147" s="59">
        <v>45536</v>
      </c>
      <c r="B147" s="57">
        <v>0.91666666666666663</v>
      </c>
      <c r="C147" s="58">
        <v>28.9</v>
      </c>
      <c r="D147" s="58">
        <v>65.3</v>
      </c>
      <c r="E147" s="55">
        <v>6</v>
      </c>
      <c r="F147" s="55">
        <v>30.6</v>
      </c>
      <c r="G147" s="55">
        <v>29.2</v>
      </c>
      <c r="H147" s="55">
        <v>926.9</v>
      </c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>
      <c r="A148" s="59">
        <v>45536</v>
      </c>
      <c r="B148" s="60">
        <v>0.875</v>
      </c>
      <c r="C148" s="62">
        <v>24.3</v>
      </c>
      <c r="D148" s="62">
        <v>58.2</v>
      </c>
      <c r="E148" s="55">
        <v>5.9</v>
      </c>
      <c r="F148" s="55">
        <v>29</v>
      </c>
      <c r="G148" s="55">
        <v>35.700000000000003</v>
      </c>
      <c r="H148" s="55">
        <v>952.2</v>
      </c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>
      <c r="A149" s="59">
        <v>45536</v>
      </c>
      <c r="B149" s="57">
        <v>0.83333333333333337</v>
      </c>
      <c r="C149" s="58">
        <v>24</v>
      </c>
      <c r="D149" s="58">
        <v>56.8</v>
      </c>
      <c r="E149" s="55">
        <v>6</v>
      </c>
      <c r="F149" s="55">
        <v>32.6</v>
      </c>
      <c r="G149" s="55">
        <v>43</v>
      </c>
      <c r="H149" s="55">
        <v>1020.1</v>
      </c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>
      <c r="A150" s="59">
        <v>45536</v>
      </c>
      <c r="B150" s="60">
        <v>0.79166666666666663</v>
      </c>
      <c r="C150" s="62">
        <v>25.8</v>
      </c>
      <c r="D150" s="62">
        <v>55</v>
      </c>
      <c r="E150" s="55">
        <v>6.2</v>
      </c>
      <c r="F150" s="55">
        <v>33.299999999999997</v>
      </c>
      <c r="G150" s="55">
        <v>48</v>
      </c>
      <c r="H150" s="55">
        <v>1038.5</v>
      </c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>
      <c r="A151" s="59">
        <v>45536</v>
      </c>
      <c r="B151" s="57">
        <v>0.75</v>
      </c>
      <c r="C151" s="58">
        <v>27.3</v>
      </c>
      <c r="D151" s="58">
        <v>64.599999999999994</v>
      </c>
      <c r="E151" s="55">
        <v>6.2</v>
      </c>
      <c r="F151" s="55">
        <v>27.1</v>
      </c>
      <c r="G151" s="55">
        <v>44</v>
      </c>
      <c r="H151" s="55">
        <v>975</v>
      </c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>
      <c r="A152" s="59">
        <v>45536</v>
      </c>
      <c r="B152" s="60">
        <v>0.70833333333333337</v>
      </c>
      <c r="C152" s="62">
        <v>31</v>
      </c>
      <c r="D152" s="62">
        <v>71.400000000000006</v>
      </c>
      <c r="E152" s="55">
        <v>6.2</v>
      </c>
      <c r="F152" s="55">
        <v>29.3</v>
      </c>
      <c r="G152" s="55">
        <v>47</v>
      </c>
      <c r="H152" s="55">
        <v>912</v>
      </c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>
      <c r="A153" s="59">
        <v>45536</v>
      </c>
      <c r="B153" s="57">
        <v>0.66666666666666663</v>
      </c>
      <c r="C153" s="58">
        <v>31.1</v>
      </c>
      <c r="D153" s="58">
        <v>68.8</v>
      </c>
      <c r="E153" s="55">
        <v>6.2</v>
      </c>
      <c r="F153" s="55">
        <v>25.2</v>
      </c>
      <c r="G153" s="55">
        <v>52.4</v>
      </c>
      <c r="H153" s="55">
        <v>1039.5999999999999</v>
      </c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>
      <c r="A154" s="59">
        <v>45536</v>
      </c>
      <c r="B154" s="60">
        <v>0.625</v>
      </c>
      <c r="C154" s="62">
        <v>29.3</v>
      </c>
      <c r="D154" s="62">
        <v>59.3</v>
      </c>
      <c r="E154" s="55">
        <v>6.1</v>
      </c>
      <c r="F154" s="55">
        <v>29.3</v>
      </c>
      <c r="G154" s="55">
        <v>54.4</v>
      </c>
      <c r="H154" s="55">
        <v>1068.4000000000001</v>
      </c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>
      <c r="A155" s="59">
        <v>45536</v>
      </c>
      <c r="B155" s="57">
        <v>0.58333333333333337</v>
      </c>
      <c r="C155" s="58">
        <v>44.2</v>
      </c>
      <c r="D155" s="58">
        <v>87.4</v>
      </c>
      <c r="E155" s="55">
        <v>6</v>
      </c>
      <c r="F155" s="55">
        <v>27.7</v>
      </c>
      <c r="G155" s="55">
        <v>57.9</v>
      </c>
      <c r="H155" s="55">
        <v>1133</v>
      </c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>
      <c r="A156" s="59">
        <v>45536</v>
      </c>
      <c r="B156" s="60">
        <v>0.54166666666666663</v>
      </c>
      <c r="C156" s="62">
        <v>34.799999999999997</v>
      </c>
      <c r="D156" s="62">
        <v>72.900000000000006</v>
      </c>
      <c r="E156" s="55">
        <v>6.7</v>
      </c>
      <c r="F156" s="55">
        <v>26.4</v>
      </c>
      <c r="G156" s="55">
        <v>53.5</v>
      </c>
      <c r="H156" s="55">
        <v>1012</v>
      </c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>
      <c r="A157" s="59">
        <v>45536</v>
      </c>
      <c r="B157" s="57">
        <v>0.5</v>
      </c>
      <c r="C157" s="58">
        <v>43.5</v>
      </c>
      <c r="D157" s="58">
        <v>89.1</v>
      </c>
      <c r="E157" s="55">
        <v>6.6</v>
      </c>
      <c r="F157" s="55">
        <v>27.5</v>
      </c>
      <c r="G157" s="55">
        <v>44</v>
      </c>
      <c r="H157" s="55">
        <v>994.6</v>
      </c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>
      <c r="A158" s="59">
        <v>45536</v>
      </c>
      <c r="B158" s="60">
        <v>0.45833333333333331</v>
      </c>
      <c r="C158" s="62">
        <v>47.2</v>
      </c>
      <c r="D158" s="62">
        <v>96.1</v>
      </c>
      <c r="E158" s="55">
        <v>6</v>
      </c>
      <c r="F158" s="55">
        <v>27.9</v>
      </c>
      <c r="G158" s="55">
        <v>35.799999999999997</v>
      </c>
      <c r="H158" s="55">
        <v>1045.4000000000001</v>
      </c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>
      <c r="A159" s="59">
        <v>45536</v>
      </c>
      <c r="B159" s="57">
        <v>0.41666666666666669</v>
      </c>
      <c r="C159" s="58">
        <v>55.2</v>
      </c>
      <c r="D159" s="58">
        <v>108.6</v>
      </c>
      <c r="E159" s="55">
        <v>6.8</v>
      </c>
      <c r="F159" s="55">
        <v>30.8</v>
      </c>
      <c r="G159" s="55">
        <v>26</v>
      </c>
      <c r="H159" s="55">
        <v>1085.5999999999999</v>
      </c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>
      <c r="A160" s="59">
        <v>45536</v>
      </c>
      <c r="B160" s="60">
        <v>0.375</v>
      </c>
      <c r="C160" s="62">
        <v>47.6</v>
      </c>
      <c r="D160" s="62">
        <v>88.6</v>
      </c>
      <c r="E160" s="55">
        <v>6</v>
      </c>
      <c r="F160" s="55">
        <v>30.6</v>
      </c>
      <c r="G160" s="55">
        <v>25.5</v>
      </c>
      <c r="H160" s="55">
        <v>939.6</v>
      </c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>
      <c r="A161" s="59">
        <v>45536</v>
      </c>
      <c r="B161" s="57">
        <v>0.33333333333333331</v>
      </c>
      <c r="C161" s="58">
        <v>35.799999999999997</v>
      </c>
      <c r="D161" s="58">
        <v>66.3</v>
      </c>
      <c r="E161" s="55">
        <v>5.8</v>
      </c>
      <c r="F161" s="55">
        <v>30.1</v>
      </c>
      <c r="G161" s="55">
        <v>28.4</v>
      </c>
      <c r="H161" s="55">
        <v>974</v>
      </c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>
      <c r="A162" s="59">
        <v>45536</v>
      </c>
      <c r="B162" s="60">
        <v>0.29166666666666669</v>
      </c>
      <c r="C162" s="62">
        <v>27</v>
      </c>
      <c r="D162" s="62">
        <v>55.9</v>
      </c>
      <c r="E162" s="55">
        <v>6</v>
      </c>
      <c r="F162" s="55">
        <v>24.1</v>
      </c>
      <c r="G162" s="55">
        <v>41</v>
      </c>
      <c r="H162" s="55">
        <v>907.4</v>
      </c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>
      <c r="A163" s="59">
        <v>45536</v>
      </c>
      <c r="B163" s="57">
        <v>0.25</v>
      </c>
      <c r="C163" s="58">
        <v>27.1</v>
      </c>
      <c r="D163" s="58">
        <v>64.400000000000006</v>
      </c>
      <c r="E163" s="55">
        <v>5.8</v>
      </c>
      <c r="F163" s="55">
        <v>18.2</v>
      </c>
      <c r="G163" s="55">
        <v>50</v>
      </c>
      <c r="H163" s="55">
        <v>798</v>
      </c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>
      <c r="A164" s="59">
        <v>45536</v>
      </c>
      <c r="B164" s="60">
        <v>0.20833333333333334</v>
      </c>
      <c r="C164" s="62">
        <v>25.2</v>
      </c>
      <c r="D164" s="62">
        <v>60.3</v>
      </c>
      <c r="E164" s="55">
        <v>1.6</v>
      </c>
      <c r="F164" s="55">
        <v>17.2</v>
      </c>
      <c r="G164" s="55">
        <v>54</v>
      </c>
      <c r="H164" s="55">
        <v>784.3</v>
      </c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>
      <c r="A165" s="59">
        <v>45536</v>
      </c>
      <c r="B165" s="57">
        <v>0.16666666666666666</v>
      </c>
      <c r="C165" s="58">
        <v>51.6</v>
      </c>
      <c r="D165" s="58">
        <v>100.9</v>
      </c>
      <c r="E165" s="55">
        <v>5.5</v>
      </c>
      <c r="F165" s="55">
        <v>22.9</v>
      </c>
      <c r="G165" s="55">
        <v>38.700000000000003</v>
      </c>
      <c r="H165" s="55">
        <v>820</v>
      </c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>
      <c r="A166" s="59">
        <v>45536</v>
      </c>
      <c r="B166" s="60">
        <v>0.125</v>
      </c>
      <c r="C166" s="62">
        <v>74.2</v>
      </c>
      <c r="D166" s="62">
        <v>138.80000000000001</v>
      </c>
      <c r="E166" s="55">
        <v>6.4</v>
      </c>
      <c r="F166" s="55">
        <v>22.9</v>
      </c>
      <c r="G166" s="55">
        <v>22.9</v>
      </c>
      <c r="H166" s="55">
        <v>903.9</v>
      </c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>
      <c r="A167" s="59">
        <v>45536</v>
      </c>
      <c r="B167" s="57">
        <v>8.3333333333333329E-2</v>
      </c>
      <c r="C167" s="58">
        <v>82.2</v>
      </c>
      <c r="D167" s="58">
        <v>152.19999999999999</v>
      </c>
      <c r="E167" s="55">
        <v>6.1</v>
      </c>
      <c r="F167" s="55">
        <v>26</v>
      </c>
      <c r="G167" s="55">
        <v>13</v>
      </c>
      <c r="H167" s="55">
        <v>985.6</v>
      </c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>
      <c r="A168" s="59">
        <v>45536</v>
      </c>
      <c r="B168" s="60">
        <v>4.1666666666666664E-2</v>
      </c>
      <c r="C168" s="62">
        <v>79.7</v>
      </c>
      <c r="D168" s="62">
        <v>156.69999999999999</v>
      </c>
      <c r="E168" s="55">
        <v>6.1</v>
      </c>
      <c r="F168" s="55">
        <v>28.9</v>
      </c>
      <c r="G168" s="55">
        <v>5.8</v>
      </c>
      <c r="H168" s="55">
        <v>1084.5</v>
      </c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>
      <c r="A169" s="59">
        <v>45536</v>
      </c>
      <c r="B169" s="57">
        <v>0</v>
      </c>
      <c r="C169" s="58">
        <v>49.5</v>
      </c>
      <c r="D169" s="58">
        <v>97.6</v>
      </c>
      <c r="E169" s="55">
        <v>6</v>
      </c>
      <c r="F169" s="55">
        <v>26.4</v>
      </c>
      <c r="G169" s="55">
        <v>11.5</v>
      </c>
      <c r="H169" s="55">
        <v>1169.5999999999999</v>
      </c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>
      <c r="A170" s="70">
        <v>45537</v>
      </c>
      <c r="B170" s="60">
        <v>0.95833333333333337</v>
      </c>
      <c r="C170" s="71">
        <v>48.5</v>
      </c>
      <c r="D170" s="71">
        <v>104.2</v>
      </c>
      <c r="E170" s="55">
        <v>6.2</v>
      </c>
      <c r="F170" s="55">
        <v>33.299999999999997</v>
      </c>
      <c r="G170" s="55">
        <v>20.6</v>
      </c>
      <c r="H170" s="55">
        <v>921.2</v>
      </c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>
      <c r="A171" s="72">
        <v>45537</v>
      </c>
      <c r="B171" s="57">
        <v>0.91666666666666663</v>
      </c>
      <c r="C171" s="73">
        <v>60.2</v>
      </c>
      <c r="D171" s="73">
        <v>139.80000000000001</v>
      </c>
      <c r="E171" s="55">
        <v>6.1</v>
      </c>
      <c r="F171" s="55">
        <v>36.200000000000003</v>
      </c>
      <c r="G171" s="55">
        <v>14.7</v>
      </c>
      <c r="H171" s="55">
        <v>1125.9000000000001</v>
      </c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>
      <c r="A172" s="70">
        <v>45537</v>
      </c>
      <c r="B172" s="60">
        <v>0.875</v>
      </c>
      <c r="C172" s="71">
        <v>55.8</v>
      </c>
      <c r="D172" s="71">
        <v>157</v>
      </c>
      <c r="E172" s="55">
        <v>6.2</v>
      </c>
      <c r="F172" s="55">
        <v>40.200000000000003</v>
      </c>
      <c r="G172" s="55">
        <v>5.5</v>
      </c>
      <c r="H172" s="55">
        <v>1230.5</v>
      </c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>
      <c r="A173" s="72">
        <v>45537</v>
      </c>
      <c r="B173" s="57">
        <v>0.83333333333333337</v>
      </c>
      <c r="C173" s="73">
        <v>33.200000000000003</v>
      </c>
      <c r="D173" s="73">
        <v>99.6</v>
      </c>
      <c r="E173" s="55">
        <v>6.3</v>
      </c>
      <c r="F173" s="55">
        <v>37.799999999999997</v>
      </c>
      <c r="G173" s="55">
        <v>11.2</v>
      </c>
      <c r="H173" s="55">
        <v>1327</v>
      </c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>
      <c r="A174" s="70">
        <v>45537</v>
      </c>
      <c r="B174" s="60">
        <v>0.79166666666666663</v>
      </c>
      <c r="C174" s="71">
        <v>23.8</v>
      </c>
      <c r="D174" s="71">
        <v>65.400000000000006</v>
      </c>
      <c r="E174" s="55">
        <v>6.2</v>
      </c>
      <c r="F174" s="55">
        <v>35.200000000000003</v>
      </c>
      <c r="G174" s="55">
        <v>19.5</v>
      </c>
      <c r="H174" s="55">
        <v>1290.3</v>
      </c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>
      <c r="A175" s="72">
        <v>45537</v>
      </c>
      <c r="B175" s="57">
        <v>0.75</v>
      </c>
      <c r="C175" s="73">
        <v>18.2</v>
      </c>
      <c r="D175" s="73">
        <v>49.4</v>
      </c>
      <c r="E175" s="55">
        <v>6.4</v>
      </c>
      <c r="F175" s="55">
        <v>30.3</v>
      </c>
      <c r="G175" s="55">
        <v>25.8</v>
      </c>
      <c r="H175" s="55">
        <v>1192.5999999999999</v>
      </c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>
      <c r="A176" s="70">
        <v>45537</v>
      </c>
      <c r="B176" s="60">
        <v>0.70833333333333337</v>
      </c>
      <c r="C176" s="71">
        <v>21</v>
      </c>
      <c r="D176" s="71">
        <v>55.6</v>
      </c>
      <c r="E176" s="55" t="s">
        <v>8</v>
      </c>
      <c r="F176" s="55">
        <v>29.4</v>
      </c>
      <c r="G176" s="55">
        <v>34</v>
      </c>
      <c r="H176" s="55">
        <v>1062.5999999999999</v>
      </c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>
      <c r="A177" s="72">
        <v>45537</v>
      </c>
      <c r="B177" s="57">
        <v>0.66666666666666663</v>
      </c>
      <c r="C177" s="73">
        <v>23.2</v>
      </c>
      <c r="D177" s="73">
        <v>61.3</v>
      </c>
      <c r="E177" s="55">
        <v>6.2</v>
      </c>
      <c r="F177" s="55">
        <v>27.6</v>
      </c>
      <c r="G177" s="55">
        <v>34.299999999999997</v>
      </c>
      <c r="H177" s="55">
        <v>1102.9000000000001</v>
      </c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>
      <c r="A178" s="70">
        <v>45537</v>
      </c>
      <c r="B178" s="60">
        <v>0.625</v>
      </c>
      <c r="C178" s="71">
        <v>24.9</v>
      </c>
      <c r="D178" s="71">
        <v>65.2</v>
      </c>
      <c r="E178" s="55">
        <v>5.9</v>
      </c>
      <c r="F178" s="55">
        <v>28.1</v>
      </c>
      <c r="G178" s="55">
        <v>35.799999999999997</v>
      </c>
      <c r="H178" s="55">
        <v>1181.0999999999999</v>
      </c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>
      <c r="A179" s="72">
        <v>45537</v>
      </c>
      <c r="B179" s="57">
        <v>0.58333333333333337</v>
      </c>
      <c r="C179" s="73">
        <v>27.7</v>
      </c>
      <c r="D179" s="73">
        <v>63.2</v>
      </c>
      <c r="E179" s="55">
        <v>6</v>
      </c>
      <c r="F179" s="55">
        <v>32.299999999999997</v>
      </c>
      <c r="G179" s="55">
        <v>42.1</v>
      </c>
      <c r="H179" s="55">
        <v>1163.8</v>
      </c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>
      <c r="A180" s="70">
        <v>45537</v>
      </c>
      <c r="B180" s="60">
        <v>0.54166666666666663</v>
      </c>
      <c r="C180" s="71">
        <v>33.1</v>
      </c>
      <c r="D180" s="71">
        <v>72.099999999999994</v>
      </c>
      <c r="E180" s="55">
        <v>7.1</v>
      </c>
      <c r="F180" s="55">
        <v>34.700000000000003</v>
      </c>
      <c r="G180" s="55">
        <v>39.5</v>
      </c>
      <c r="H180" s="55">
        <v>1177.5999999999999</v>
      </c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>
      <c r="A181" s="72">
        <v>45537</v>
      </c>
      <c r="B181" s="57">
        <v>0.5</v>
      </c>
      <c r="C181" s="73">
        <v>30.6</v>
      </c>
      <c r="D181" s="73">
        <v>73.099999999999994</v>
      </c>
      <c r="E181" s="55">
        <v>6.8</v>
      </c>
      <c r="F181" s="55">
        <v>31.7</v>
      </c>
      <c r="G181" s="55">
        <v>31.5</v>
      </c>
      <c r="H181" s="55">
        <v>1086.8</v>
      </c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>
      <c r="A182" s="70">
        <v>45537</v>
      </c>
      <c r="B182" s="60">
        <v>0.45833333333333331</v>
      </c>
      <c r="C182" s="74">
        <v>30.2</v>
      </c>
      <c r="D182" s="71">
        <v>72.8</v>
      </c>
      <c r="E182" s="55">
        <v>8.6999999999999993</v>
      </c>
      <c r="F182" s="55">
        <v>32.200000000000003</v>
      </c>
      <c r="G182" s="55">
        <v>21.4</v>
      </c>
      <c r="H182" s="55">
        <v>1254.7</v>
      </c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>
      <c r="A183" s="72">
        <v>45537</v>
      </c>
      <c r="B183" s="57">
        <v>0.41666666666666669</v>
      </c>
      <c r="C183" s="73">
        <v>29.9</v>
      </c>
      <c r="D183" s="73">
        <v>70.900000000000006</v>
      </c>
      <c r="E183" s="55">
        <v>6.2</v>
      </c>
      <c r="F183" s="55">
        <v>35.4</v>
      </c>
      <c r="G183" s="55">
        <v>15.1</v>
      </c>
      <c r="H183" s="55">
        <v>1381.2</v>
      </c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>
      <c r="A184" s="70">
        <v>45537</v>
      </c>
      <c r="B184" s="60">
        <v>0.375</v>
      </c>
      <c r="C184" s="71">
        <v>30.4</v>
      </c>
      <c r="D184" s="71">
        <v>67.8</v>
      </c>
      <c r="E184" s="55">
        <v>9.1999999999999993</v>
      </c>
      <c r="F184" s="55">
        <v>33.299999999999997</v>
      </c>
      <c r="G184" s="55">
        <v>13.9</v>
      </c>
      <c r="H184" s="55">
        <v>1276.5</v>
      </c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>
      <c r="A185" s="72">
        <v>45537</v>
      </c>
      <c r="B185" s="57">
        <v>0.33333333333333331</v>
      </c>
      <c r="C185" s="73">
        <v>28.3</v>
      </c>
      <c r="D185" s="73">
        <v>65.599999999999994</v>
      </c>
      <c r="E185" s="55">
        <v>3.6</v>
      </c>
      <c r="F185" s="55">
        <v>32.5</v>
      </c>
      <c r="G185" s="55">
        <v>20.7</v>
      </c>
      <c r="H185" s="55">
        <v>1107.5</v>
      </c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>
      <c r="A186" s="70">
        <v>45537</v>
      </c>
      <c r="B186" s="60">
        <v>0.29166666666666669</v>
      </c>
      <c r="C186" s="71">
        <v>28.3</v>
      </c>
      <c r="D186" s="71">
        <v>63.4</v>
      </c>
      <c r="E186" s="55">
        <v>6.2</v>
      </c>
      <c r="F186" s="55">
        <v>27.6</v>
      </c>
      <c r="G186" s="55">
        <v>25.5</v>
      </c>
      <c r="H186" s="55">
        <v>947.6</v>
      </c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>
      <c r="A187" s="72">
        <v>45537</v>
      </c>
      <c r="B187" s="57">
        <v>0.25</v>
      </c>
      <c r="C187" s="75">
        <v>30.3</v>
      </c>
      <c r="D187" s="73">
        <v>59</v>
      </c>
      <c r="E187" s="55">
        <v>8.1</v>
      </c>
      <c r="F187" s="55">
        <v>14.6</v>
      </c>
      <c r="G187" s="55">
        <v>46.6</v>
      </c>
      <c r="H187" s="55">
        <v>814.2</v>
      </c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>
      <c r="A188" s="70">
        <v>45537</v>
      </c>
      <c r="B188" s="60">
        <v>0.20833333333333334</v>
      </c>
      <c r="C188" s="76">
        <v>27.8</v>
      </c>
      <c r="D188" s="71">
        <v>59.1</v>
      </c>
      <c r="E188" s="55">
        <v>5.4</v>
      </c>
      <c r="F188" s="55">
        <v>11</v>
      </c>
      <c r="G188" s="55">
        <v>51.8</v>
      </c>
      <c r="H188" s="55">
        <v>832.6</v>
      </c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>
      <c r="A189" s="72">
        <v>45537</v>
      </c>
      <c r="B189" s="57">
        <v>0.16666666666666666</v>
      </c>
      <c r="C189" s="75">
        <v>22</v>
      </c>
      <c r="D189" s="73">
        <v>48.6</v>
      </c>
      <c r="E189" s="55">
        <v>5.5</v>
      </c>
      <c r="F189" s="55">
        <v>12</v>
      </c>
      <c r="G189" s="55">
        <v>50.1</v>
      </c>
      <c r="H189" s="55">
        <v>691</v>
      </c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>
      <c r="A190" s="70">
        <v>45537</v>
      </c>
      <c r="B190" s="60">
        <v>0.125</v>
      </c>
      <c r="C190" s="76">
        <v>25.6</v>
      </c>
      <c r="D190" s="71">
        <v>57.4</v>
      </c>
      <c r="E190" s="55">
        <v>5.7</v>
      </c>
      <c r="F190" s="55">
        <v>12.5</v>
      </c>
      <c r="G190" s="55">
        <v>48.1</v>
      </c>
      <c r="H190" s="55">
        <v>695.8</v>
      </c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>
      <c r="A191" s="72">
        <v>45537</v>
      </c>
      <c r="B191" s="57">
        <v>8.3333333333333329E-2</v>
      </c>
      <c r="C191" s="75">
        <v>29.9</v>
      </c>
      <c r="D191" s="73">
        <v>65.900000000000006</v>
      </c>
      <c r="E191" s="55">
        <v>5.8</v>
      </c>
      <c r="F191" s="55">
        <v>15.9</v>
      </c>
      <c r="G191" s="55">
        <v>44</v>
      </c>
      <c r="H191" s="55">
        <v>797</v>
      </c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>
      <c r="A192" s="70">
        <v>45537</v>
      </c>
      <c r="B192" s="60">
        <v>4.1666666666666664E-2</v>
      </c>
      <c r="C192" s="76">
        <v>32</v>
      </c>
      <c r="D192" s="71">
        <v>70.2</v>
      </c>
      <c r="E192" s="55">
        <v>6</v>
      </c>
      <c r="F192" s="55">
        <v>22.5</v>
      </c>
      <c r="G192" s="55">
        <v>35.299999999999997</v>
      </c>
      <c r="H192" s="55">
        <v>794.7</v>
      </c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>
      <c r="A193" s="72">
        <v>45537</v>
      </c>
      <c r="B193" s="57">
        <v>0</v>
      </c>
      <c r="C193" s="75">
        <v>31.2</v>
      </c>
      <c r="D193" s="73">
        <v>69.5</v>
      </c>
      <c r="E193" s="55">
        <v>6.1</v>
      </c>
      <c r="F193" s="55">
        <v>25.5</v>
      </c>
      <c r="G193" s="55">
        <v>31.8</v>
      </c>
      <c r="H193" s="55">
        <v>846.4</v>
      </c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>
      <c r="A194" s="70">
        <v>45538</v>
      </c>
      <c r="B194" s="60">
        <v>0.95833333333333337</v>
      </c>
      <c r="C194" s="71">
        <v>19.600000000000001</v>
      </c>
      <c r="D194" s="71">
        <v>80.599999999999994</v>
      </c>
      <c r="E194" s="55">
        <v>6.3</v>
      </c>
      <c r="F194" s="55">
        <v>18.8</v>
      </c>
      <c r="G194" s="55">
        <v>29.4</v>
      </c>
      <c r="H194" s="55">
        <v>932.7</v>
      </c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>
      <c r="A195" s="72">
        <v>45538</v>
      </c>
      <c r="B195" s="57">
        <v>0.91666666666666663</v>
      </c>
      <c r="C195" s="73">
        <v>23.9</v>
      </c>
      <c r="D195" s="73">
        <v>83.5</v>
      </c>
      <c r="E195" s="55">
        <v>6.1</v>
      </c>
      <c r="F195" s="55">
        <v>15.3</v>
      </c>
      <c r="G195" s="55">
        <v>24.4</v>
      </c>
      <c r="H195" s="55">
        <v>1053.4000000000001</v>
      </c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>
      <c r="A196" s="70">
        <v>45538</v>
      </c>
      <c r="B196" s="60">
        <v>0.875</v>
      </c>
      <c r="C196" s="71">
        <v>22.7</v>
      </c>
      <c r="D196" s="71">
        <v>86.8</v>
      </c>
      <c r="E196" s="55">
        <v>7.1</v>
      </c>
      <c r="F196" s="55">
        <v>18.5</v>
      </c>
      <c r="G196" s="55">
        <v>22.1</v>
      </c>
      <c r="H196" s="55">
        <v>1189.0999999999999</v>
      </c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>
      <c r="A197" s="72">
        <v>45538</v>
      </c>
      <c r="B197" s="57">
        <v>0.83333333333333337</v>
      </c>
      <c r="C197" s="73">
        <v>23.2</v>
      </c>
      <c r="D197" s="73">
        <v>83.1</v>
      </c>
      <c r="E197" s="55">
        <v>6.2</v>
      </c>
      <c r="F197" s="55">
        <v>17.2</v>
      </c>
      <c r="G197" s="55">
        <v>18.8</v>
      </c>
      <c r="H197" s="55">
        <v>1129.3</v>
      </c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>
      <c r="A198" s="70">
        <v>45538</v>
      </c>
      <c r="B198" s="60">
        <v>0.79166666666666663</v>
      </c>
      <c r="C198" s="71">
        <v>26.5</v>
      </c>
      <c r="D198" s="71">
        <v>66</v>
      </c>
      <c r="E198" s="55">
        <v>6.1</v>
      </c>
      <c r="F198" s="55">
        <v>11.4</v>
      </c>
      <c r="G198" s="55">
        <v>23.4</v>
      </c>
      <c r="H198" s="55">
        <v>1083.3</v>
      </c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>
      <c r="A199" s="72">
        <v>45538</v>
      </c>
      <c r="B199" s="57">
        <v>0.75</v>
      </c>
      <c r="C199" s="73">
        <v>26.9</v>
      </c>
      <c r="D199" s="73">
        <v>55.5</v>
      </c>
      <c r="E199" s="55">
        <v>7.4</v>
      </c>
      <c r="F199" s="55">
        <v>17.5</v>
      </c>
      <c r="G199" s="55">
        <v>21.7</v>
      </c>
      <c r="H199" s="55">
        <v>1197.2</v>
      </c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>
      <c r="A200" s="70">
        <v>45538</v>
      </c>
      <c r="B200" s="60">
        <v>0.70833333333333337</v>
      </c>
      <c r="C200" s="71">
        <v>32.700000000000003</v>
      </c>
      <c r="D200" s="71">
        <v>54</v>
      </c>
      <c r="E200" s="55">
        <v>6.2</v>
      </c>
      <c r="F200" s="55">
        <v>29.1</v>
      </c>
      <c r="G200" s="55">
        <v>28.6</v>
      </c>
      <c r="H200" s="55">
        <v>1194.9000000000001</v>
      </c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>
      <c r="A201" s="72">
        <v>45538</v>
      </c>
      <c r="B201" s="57">
        <v>0.66666666666666663</v>
      </c>
      <c r="C201" s="73">
        <v>27.3</v>
      </c>
      <c r="D201" s="73">
        <v>47.6</v>
      </c>
      <c r="E201" s="55">
        <v>7.4</v>
      </c>
      <c r="F201" s="55">
        <v>30.6</v>
      </c>
      <c r="G201" s="55">
        <v>31.8</v>
      </c>
      <c r="H201" s="55">
        <v>1148.9000000000001</v>
      </c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>
      <c r="A202" s="70">
        <v>45538</v>
      </c>
      <c r="B202" s="60">
        <v>0.625</v>
      </c>
      <c r="C202" s="71">
        <v>36.6</v>
      </c>
      <c r="D202" s="71">
        <v>45.6</v>
      </c>
      <c r="E202" s="55">
        <v>7.6</v>
      </c>
      <c r="F202" s="55">
        <v>28.2</v>
      </c>
      <c r="G202" s="55">
        <v>38.5</v>
      </c>
      <c r="H202" s="55">
        <v>1145.4000000000001</v>
      </c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>
      <c r="A203" s="72">
        <v>45538</v>
      </c>
      <c r="B203" s="57">
        <v>0.58333333333333337</v>
      </c>
      <c r="C203" s="73">
        <v>33.200000000000003</v>
      </c>
      <c r="D203" s="73">
        <v>52.1</v>
      </c>
      <c r="E203" s="55">
        <v>6.2</v>
      </c>
      <c r="F203" s="55">
        <v>28.9</v>
      </c>
      <c r="G203" s="55">
        <v>36.9</v>
      </c>
      <c r="H203" s="55">
        <v>1209.8</v>
      </c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>
      <c r="A204" s="70">
        <v>45538</v>
      </c>
      <c r="B204" s="60">
        <v>0.54166666666666663</v>
      </c>
      <c r="C204" s="71">
        <v>33.9</v>
      </c>
      <c r="D204" s="71">
        <v>63.4</v>
      </c>
      <c r="E204" s="55">
        <v>6.3</v>
      </c>
      <c r="F204" s="55">
        <v>30.9</v>
      </c>
      <c r="G204" s="55">
        <v>37.1</v>
      </c>
      <c r="H204" s="55">
        <v>1175.3</v>
      </c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>
      <c r="A205" s="72">
        <v>45538</v>
      </c>
      <c r="B205" s="57">
        <v>0.5</v>
      </c>
      <c r="C205" s="73">
        <v>28.5</v>
      </c>
      <c r="D205" s="73">
        <v>71.599999999999994</v>
      </c>
      <c r="E205" s="55">
        <v>6.3</v>
      </c>
      <c r="F205" s="55">
        <v>32.5</v>
      </c>
      <c r="G205" s="55">
        <v>31.4</v>
      </c>
      <c r="H205" s="55">
        <v>1097.0999999999999</v>
      </c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>
      <c r="A206" s="70">
        <v>45538</v>
      </c>
      <c r="B206" s="60">
        <v>0.45833333333333331</v>
      </c>
      <c r="C206" s="71">
        <v>34.200000000000003</v>
      </c>
      <c r="D206" s="71">
        <v>69.599999999999994</v>
      </c>
      <c r="E206" s="55">
        <v>6.3</v>
      </c>
      <c r="F206" s="55">
        <v>36</v>
      </c>
      <c r="G206" s="55">
        <v>23</v>
      </c>
      <c r="H206" s="55">
        <v>1224.8</v>
      </c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>
      <c r="A207" s="72">
        <v>45538</v>
      </c>
      <c r="B207" s="57">
        <v>0.41666666666666669</v>
      </c>
      <c r="C207" s="73">
        <v>38.5</v>
      </c>
      <c r="D207" s="73">
        <v>77</v>
      </c>
      <c r="E207" s="55">
        <v>7.9</v>
      </c>
      <c r="F207" s="55">
        <v>38.5</v>
      </c>
      <c r="G207" s="55">
        <v>15.8</v>
      </c>
      <c r="H207" s="55">
        <v>1252.4000000000001</v>
      </c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>
      <c r="A208" s="70">
        <v>45538</v>
      </c>
      <c r="B208" s="60">
        <v>0.375</v>
      </c>
      <c r="C208" s="71">
        <v>43.5</v>
      </c>
      <c r="D208" s="71">
        <v>75.599999999999994</v>
      </c>
      <c r="E208" s="55">
        <v>6.4</v>
      </c>
      <c r="F208" s="55">
        <v>36.5</v>
      </c>
      <c r="G208" s="55">
        <v>9</v>
      </c>
      <c r="H208" s="55">
        <v>1464</v>
      </c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>
      <c r="A209" s="72">
        <v>45538</v>
      </c>
      <c r="B209" s="57">
        <v>0.33333333333333331</v>
      </c>
      <c r="C209" s="73">
        <v>41.2</v>
      </c>
      <c r="D209" s="73">
        <v>70.3</v>
      </c>
      <c r="E209" s="55">
        <v>6</v>
      </c>
      <c r="F209" s="55">
        <v>32</v>
      </c>
      <c r="G209" s="55">
        <v>10.8</v>
      </c>
      <c r="H209" s="55">
        <v>1005</v>
      </c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>
      <c r="A210" s="70">
        <v>45538</v>
      </c>
      <c r="B210" s="60">
        <v>0.29166666666666669</v>
      </c>
      <c r="C210" s="71">
        <v>26.2</v>
      </c>
      <c r="D210" s="71">
        <v>51.8</v>
      </c>
      <c r="E210" s="55">
        <v>6.1</v>
      </c>
      <c r="F210" s="55">
        <v>31.3</v>
      </c>
      <c r="G210" s="55">
        <v>18.2</v>
      </c>
      <c r="H210" s="55">
        <v>998.2</v>
      </c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>
      <c r="A211" s="72">
        <v>45538</v>
      </c>
      <c r="B211" s="57">
        <v>0.25</v>
      </c>
      <c r="C211" s="73">
        <v>20.3</v>
      </c>
      <c r="D211" s="73">
        <v>39.5</v>
      </c>
      <c r="E211" s="55">
        <v>6.1</v>
      </c>
      <c r="F211" s="55">
        <v>31.8</v>
      </c>
      <c r="G211" s="55">
        <v>37.9</v>
      </c>
      <c r="H211" s="55">
        <v>813</v>
      </c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>
      <c r="A212" s="70">
        <v>45538</v>
      </c>
      <c r="B212" s="60">
        <v>0.20833333333333334</v>
      </c>
      <c r="C212" s="71">
        <v>19.100000000000001</v>
      </c>
      <c r="D212" s="71">
        <v>38.700000000000003</v>
      </c>
      <c r="E212" s="55">
        <v>6</v>
      </c>
      <c r="F212" s="55">
        <v>31.6</v>
      </c>
      <c r="G212" s="55">
        <v>48.6</v>
      </c>
      <c r="H212" s="55">
        <v>736</v>
      </c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>
      <c r="A213" s="72">
        <v>45538</v>
      </c>
      <c r="B213" s="57">
        <v>0.16666666666666666</v>
      </c>
      <c r="C213" s="73">
        <v>24.6</v>
      </c>
      <c r="D213" s="73">
        <v>36.1</v>
      </c>
      <c r="E213" s="55">
        <v>6.1</v>
      </c>
      <c r="F213" s="55">
        <v>30.5</v>
      </c>
      <c r="G213" s="55">
        <v>37.700000000000003</v>
      </c>
      <c r="H213" s="55">
        <v>782</v>
      </c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>
      <c r="A214" s="70">
        <v>45538</v>
      </c>
      <c r="B214" s="60">
        <v>0.125</v>
      </c>
      <c r="C214" s="71">
        <v>24.9</v>
      </c>
      <c r="D214" s="71">
        <v>38.9</v>
      </c>
      <c r="E214" s="55">
        <v>6</v>
      </c>
      <c r="F214" s="55">
        <v>27.4</v>
      </c>
      <c r="G214" s="55">
        <v>35.5</v>
      </c>
      <c r="H214" s="55">
        <v>803.8</v>
      </c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>
      <c r="A215" s="72">
        <v>45538</v>
      </c>
      <c r="B215" s="57">
        <v>8.3333333333333329E-2</v>
      </c>
      <c r="C215" s="73">
        <v>21.9</v>
      </c>
      <c r="D215" s="73">
        <v>39</v>
      </c>
      <c r="E215" s="55">
        <v>5.9</v>
      </c>
      <c r="F215" s="55">
        <v>24.5</v>
      </c>
      <c r="G215" s="55">
        <v>43.9</v>
      </c>
      <c r="H215" s="55">
        <v>752.1</v>
      </c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>
      <c r="A216" s="70">
        <v>45538</v>
      </c>
      <c r="B216" s="60">
        <v>4.1666666666666664E-2</v>
      </c>
      <c r="C216" s="71">
        <v>25.2</v>
      </c>
      <c r="D216" s="71">
        <v>32.299999999999997</v>
      </c>
      <c r="E216" s="55">
        <v>6.1</v>
      </c>
      <c r="F216" s="55">
        <v>19.3</v>
      </c>
      <c r="G216" s="55">
        <v>41.5</v>
      </c>
      <c r="H216" s="55">
        <v>829.2</v>
      </c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>
      <c r="A217" s="72">
        <v>45538</v>
      </c>
      <c r="B217" s="57">
        <v>0</v>
      </c>
      <c r="C217" s="73">
        <v>31.5</v>
      </c>
      <c r="D217" s="73">
        <v>36.1</v>
      </c>
      <c r="E217" s="55"/>
      <c r="F217" s="55">
        <v>18.8</v>
      </c>
      <c r="G217" s="55">
        <v>31.1</v>
      </c>
      <c r="H217" s="55">
        <v>915.4</v>
      </c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>
      <c r="A218" s="70">
        <v>45539</v>
      </c>
      <c r="B218" s="60">
        <v>0.95833333333333337</v>
      </c>
      <c r="C218" s="71">
        <v>40.799999999999997</v>
      </c>
      <c r="D218" s="71">
        <v>80.599999999999994</v>
      </c>
      <c r="E218" s="55">
        <v>6</v>
      </c>
      <c r="F218" s="55">
        <v>26.1</v>
      </c>
      <c r="G218" s="55">
        <v>23.3</v>
      </c>
      <c r="H218" s="55">
        <v>1087.9000000000001</v>
      </c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>
      <c r="A219" s="72">
        <v>45539</v>
      </c>
      <c r="B219" s="57">
        <v>0.91666666666666663</v>
      </c>
      <c r="C219" s="73">
        <v>42.2</v>
      </c>
      <c r="D219" s="73">
        <v>83.5</v>
      </c>
      <c r="E219" s="55">
        <v>6.1</v>
      </c>
      <c r="F219" s="55">
        <v>30.1</v>
      </c>
      <c r="G219" s="55">
        <v>30.2</v>
      </c>
      <c r="H219" s="55">
        <v>1138.5</v>
      </c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>
      <c r="A220" s="70">
        <v>45539</v>
      </c>
      <c r="B220" s="60">
        <v>0.875</v>
      </c>
      <c r="C220" s="71">
        <v>43.4</v>
      </c>
      <c r="D220" s="71">
        <v>86.8</v>
      </c>
      <c r="E220" s="55">
        <v>6</v>
      </c>
      <c r="F220" s="55">
        <v>35.700000000000003</v>
      </c>
      <c r="G220" s="55">
        <v>27.4</v>
      </c>
      <c r="H220" s="55">
        <v>1235.0999999999999</v>
      </c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>
      <c r="A221" s="72">
        <v>45539</v>
      </c>
      <c r="B221" s="57">
        <v>0.83333333333333337</v>
      </c>
      <c r="C221" s="73">
        <v>39.1</v>
      </c>
      <c r="D221" s="73">
        <v>83.1</v>
      </c>
      <c r="E221" s="55">
        <v>6.1</v>
      </c>
      <c r="F221" s="55">
        <v>41</v>
      </c>
      <c r="G221" s="55">
        <v>21.8</v>
      </c>
      <c r="H221" s="55">
        <v>1248.9000000000001</v>
      </c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>
      <c r="A222" s="70">
        <v>45539</v>
      </c>
      <c r="B222" s="60">
        <v>0.79166666666666663</v>
      </c>
      <c r="C222" s="71">
        <v>26</v>
      </c>
      <c r="D222" s="71">
        <v>66</v>
      </c>
      <c r="E222" s="55">
        <v>6.2</v>
      </c>
      <c r="F222" s="55">
        <v>43.2</v>
      </c>
      <c r="G222" s="55">
        <v>25.5</v>
      </c>
      <c r="H222" s="55">
        <v>1174.2</v>
      </c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>
      <c r="A223" s="72">
        <v>45539</v>
      </c>
      <c r="B223" s="57">
        <v>0.75</v>
      </c>
      <c r="C223" s="73">
        <v>19.2</v>
      </c>
      <c r="D223" s="73">
        <v>55.5</v>
      </c>
      <c r="E223" s="55">
        <v>6.3</v>
      </c>
      <c r="F223" s="55">
        <v>44</v>
      </c>
      <c r="G223" s="55">
        <v>23.1</v>
      </c>
      <c r="H223" s="55">
        <v>1231.7</v>
      </c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>
      <c r="A224" s="70">
        <v>45539</v>
      </c>
      <c r="B224" s="60">
        <v>0.70833333333333337</v>
      </c>
      <c r="C224" s="71">
        <v>20.100000000000001</v>
      </c>
      <c r="D224" s="71">
        <v>54</v>
      </c>
      <c r="E224" s="55">
        <v>6.2</v>
      </c>
      <c r="F224" s="55">
        <v>38.5</v>
      </c>
      <c r="G224" s="55">
        <v>28.8</v>
      </c>
      <c r="H224" s="55">
        <v>1156.9000000000001</v>
      </c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>
      <c r="A225" s="72">
        <v>45539</v>
      </c>
      <c r="B225" s="57">
        <v>0.66666666666666663</v>
      </c>
      <c r="C225" s="73">
        <v>18.5</v>
      </c>
      <c r="D225" s="73">
        <v>47.6</v>
      </c>
      <c r="E225" s="55">
        <v>6.3</v>
      </c>
      <c r="F225" s="55">
        <v>36</v>
      </c>
      <c r="G225" s="55">
        <v>33.299999999999997</v>
      </c>
      <c r="H225" s="55">
        <v>1105.2</v>
      </c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>
      <c r="A226" s="70">
        <v>45539</v>
      </c>
      <c r="B226" s="60">
        <v>0.625</v>
      </c>
      <c r="C226" s="71">
        <v>19.2</v>
      </c>
      <c r="D226" s="71">
        <v>45.6</v>
      </c>
      <c r="E226" s="55">
        <v>6.2</v>
      </c>
      <c r="F226" s="55">
        <v>33.9</v>
      </c>
      <c r="G226" s="55">
        <v>41.3</v>
      </c>
      <c r="H226" s="55" t="s">
        <v>9</v>
      </c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>
      <c r="A227" s="72">
        <v>45539</v>
      </c>
      <c r="B227" s="57">
        <v>0.58333333333333337</v>
      </c>
      <c r="C227" s="73">
        <v>21.4</v>
      </c>
      <c r="D227" s="73">
        <v>52.1</v>
      </c>
      <c r="E227" s="55">
        <v>6.1</v>
      </c>
      <c r="F227" s="55">
        <v>32.799999999999997</v>
      </c>
      <c r="G227" s="55">
        <v>42.2</v>
      </c>
      <c r="H227" s="55">
        <v>1068</v>
      </c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>
      <c r="A228" s="70">
        <v>45539</v>
      </c>
      <c r="B228" s="60">
        <v>0.54166666666666663</v>
      </c>
      <c r="C228" s="71">
        <v>25.5</v>
      </c>
      <c r="D228" s="71">
        <v>63.4</v>
      </c>
      <c r="E228" s="55">
        <v>6</v>
      </c>
      <c r="F228" s="55">
        <v>30.2</v>
      </c>
      <c r="G228" s="55">
        <v>35.200000000000003</v>
      </c>
      <c r="H228" s="55">
        <v>1154</v>
      </c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>
      <c r="A229" s="72">
        <v>45539</v>
      </c>
      <c r="B229" s="57">
        <v>0.5</v>
      </c>
      <c r="C229" s="73">
        <v>30.8</v>
      </c>
      <c r="D229" s="73">
        <v>70.7</v>
      </c>
      <c r="E229" s="55">
        <v>7.3</v>
      </c>
      <c r="F229" s="55">
        <v>29.3</v>
      </c>
      <c r="G229" s="55">
        <v>29.5</v>
      </c>
      <c r="H229" s="55">
        <v>1152.3</v>
      </c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>
      <c r="A230" s="70">
        <v>45539</v>
      </c>
      <c r="B230" s="60">
        <v>0.45833333333333331</v>
      </c>
      <c r="C230" s="71">
        <v>29.7</v>
      </c>
      <c r="D230" s="71">
        <v>51.2</v>
      </c>
      <c r="E230" s="55">
        <v>6.4</v>
      </c>
      <c r="F230" s="55">
        <v>32.200000000000003</v>
      </c>
      <c r="G230" s="55">
        <v>19.7</v>
      </c>
      <c r="H230" s="55">
        <v>1300.7</v>
      </c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>
      <c r="A231" s="72">
        <v>45539</v>
      </c>
      <c r="B231" s="57">
        <v>0.41666666666666669</v>
      </c>
      <c r="C231" s="73">
        <v>32.299999999999997</v>
      </c>
      <c r="D231" s="73">
        <v>54.5</v>
      </c>
      <c r="E231" s="55">
        <v>5.9</v>
      </c>
      <c r="F231" s="55">
        <v>33.799999999999997</v>
      </c>
      <c r="G231" s="55">
        <v>13.8</v>
      </c>
      <c r="H231" s="55">
        <v>1343.2</v>
      </c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>
      <c r="A232" s="70">
        <v>45539</v>
      </c>
      <c r="B232" s="60">
        <v>0.375</v>
      </c>
      <c r="C232" s="71">
        <v>31</v>
      </c>
      <c r="D232" s="71">
        <v>48.7</v>
      </c>
      <c r="E232" s="55">
        <v>7.3</v>
      </c>
      <c r="F232" s="55">
        <v>34</v>
      </c>
      <c r="G232" s="55">
        <v>12.2</v>
      </c>
      <c r="H232" s="55">
        <v>1271.9000000000001</v>
      </c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>
      <c r="A233" s="72">
        <v>45539</v>
      </c>
      <c r="B233" s="57">
        <v>0.33333333333333331</v>
      </c>
      <c r="C233" s="73">
        <v>27.2</v>
      </c>
      <c r="D233" s="73">
        <v>61.5</v>
      </c>
      <c r="E233" s="55">
        <v>7.3</v>
      </c>
      <c r="F233" s="55">
        <v>33.6</v>
      </c>
      <c r="G233" s="55">
        <v>12.6</v>
      </c>
      <c r="H233" s="55">
        <v>1235.0999999999999</v>
      </c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>
      <c r="A234" s="70">
        <v>45539</v>
      </c>
      <c r="B234" s="60">
        <v>0.29166666666666669</v>
      </c>
      <c r="C234" s="71">
        <v>21.3</v>
      </c>
      <c r="D234" s="71">
        <v>79.7</v>
      </c>
      <c r="E234" s="55">
        <v>7.1</v>
      </c>
      <c r="F234" s="55">
        <v>32.700000000000003</v>
      </c>
      <c r="G234" s="55">
        <v>23.1</v>
      </c>
      <c r="H234" s="55">
        <v>999.4</v>
      </c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>
      <c r="A235" s="72">
        <v>45539</v>
      </c>
      <c r="B235" s="57">
        <v>0.25</v>
      </c>
      <c r="C235" s="73">
        <v>18.7</v>
      </c>
      <c r="D235" s="73">
        <v>69.900000000000006</v>
      </c>
      <c r="E235" s="55">
        <v>6.1</v>
      </c>
      <c r="F235" s="55">
        <v>32.4</v>
      </c>
      <c r="G235" s="55">
        <v>39.299999999999997</v>
      </c>
      <c r="H235" s="55">
        <v>732.6</v>
      </c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>
      <c r="A236" s="70">
        <v>45539</v>
      </c>
      <c r="B236" s="60">
        <v>0.20833333333333334</v>
      </c>
      <c r="C236" s="71">
        <v>15.9</v>
      </c>
      <c r="D236" s="71">
        <v>83.1</v>
      </c>
      <c r="E236" s="55">
        <v>6</v>
      </c>
      <c r="F236" s="55">
        <v>30.3</v>
      </c>
      <c r="G236" s="55">
        <v>50.7</v>
      </c>
      <c r="H236" s="55">
        <v>699.2</v>
      </c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>
      <c r="A237" s="72">
        <v>45539</v>
      </c>
      <c r="B237" s="57">
        <v>0.16666666666666666</v>
      </c>
      <c r="C237" s="73">
        <v>14.4</v>
      </c>
      <c r="D237" s="73">
        <v>74.400000000000006</v>
      </c>
      <c r="E237" s="55">
        <v>6.3</v>
      </c>
      <c r="F237" s="55">
        <v>19.399999999999999</v>
      </c>
      <c r="G237" s="55">
        <v>53.2</v>
      </c>
      <c r="H237" s="55">
        <v>778.6</v>
      </c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>
      <c r="A238" s="70">
        <v>45539</v>
      </c>
      <c r="B238" s="60">
        <v>0.125</v>
      </c>
      <c r="C238" s="71">
        <v>15.4</v>
      </c>
      <c r="D238" s="71">
        <v>84.4</v>
      </c>
      <c r="E238" s="55">
        <v>6.2</v>
      </c>
      <c r="F238" s="55">
        <v>11.6</v>
      </c>
      <c r="G238" s="55">
        <v>53.9</v>
      </c>
      <c r="H238" s="55">
        <v>787.8</v>
      </c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>
      <c r="A239" s="72">
        <v>45539</v>
      </c>
      <c r="B239" s="57">
        <v>8.3333333333333329E-2</v>
      </c>
      <c r="C239" s="73">
        <v>16.7</v>
      </c>
      <c r="D239" s="73">
        <v>82.6</v>
      </c>
      <c r="E239" s="55">
        <v>6.2</v>
      </c>
      <c r="F239" s="55">
        <v>11</v>
      </c>
      <c r="G239" s="55">
        <v>39</v>
      </c>
      <c r="H239" s="55">
        <v>811.9</v>
      </c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>
      <c r="A240" s="70">
        <v>45539</v>
      </c>
      <c r="B240" s="60">
        <v>4.1666666666666664E-2</v>
      </c>
      <c r="C240" s="71">
        <v>14.5</v>
      </c>
      <c r="D240" s="71">
        <v>95.6</v>
      </c>
      <c r="E240" s="55">
        <v>6.1</v>
      </c>
      <c r="F240" s="55">
        <v>11.6</v>
      </c>
      <c r="G240" s="55">
        <v>40.6</v>
      </c>
      <c r="H240" s="55">
        <v>787.8</v>
      </c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>
      <c r="A241" s="72">
        <v>45539</v>
      </c>
      <c r="B241" s="57">
        <v>0</v>
      </c>
      <c r="C241" s="73">
        <v>17.100000000000001</v>
      </c>
      <c r="D241" s="73">
        <v>93.7</v>
      </c>
      <c r="E241" s="55">
        <v>6.2</v>
      </c>
      <c r="F241" s="55">
        <v>35.700000000000003</v>
      </c>
      <c r="G241" s="55">
        <v>33.299999999999997</v>
      </c>
      <c r="H241" s="55">
        <v>907.4</v>
      </c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>
      <c r="A242" s="70">
        <v>45540</v>
      </c>
      <c r="B242" s="60">
        <v>0.95833333333333337</v>
      </c>
      <c r="C242" s="71">
        <v>29.3</v>
      </c>
      <c r="D242" s="71">
        <v>113.1</v>
      </c>
      <c r="E242" s="55">
        <v>6.3</v>
      </c>
      <c r="F242" s="55">
        <v>32.9</v>
      </c>
      <c r="G242" s="55">
        <v>10.3</v>
      </c>
      <c r="H242" s="55">
        <v>1171.9000000000001</v>
      </c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>
      <c r="A243" s="72">
        <v>45540</v>
      </c>
      <c r="B243" s="57">
        <v>0.91666666666666663</v>
      </c>
      <c r="C243" s="73">
        <v>23.7</v>
      </c>
      <c r="D243" s="73">
        <v>65.400000000000006</v>
      </c>
      <c r="E243" s="55">
        <v>6.4</v>
      </c>
      <c r="F243" s="55">
        <v>29.5</v>
      </c>
      <c r="G243" s="55">
        <v>12.2</v>
      </c>
      <c r="H243" s="55">
        <v>1219</v>
      </c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>
      <c r="A244" s="70">
        <v>45540</v>
      </c>
      <c r="B244" s="60">
        <v>0.875</v>
      </c>
      <c r="C244" s="71">
        <v>22.4</v>
      </c>
      <c r="D244" s="71">
        <v>63.4</v>
      </c>
      <c r="E244" s="55">
        <v>6.1</v>
      </c>
      <c r="F244" s="55">
        <v>33.4</v>
      </c>
      <c r="G244" s="55">
        <v>6.5</v>
      </c>
      <c r="H244" s="55">
        <v>1322.5</v>
      </c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>
      <c r="A245" s="72">
        <v>45540</v>
      </c>
      <c r="B245" s="57">
        <v>0.83333333333333337</v>
      </c>
      <c r="C245" s="73">
        <v>21</v>
      </c>
      <c r="D245" s="73">
        <v>63.3</v>
      </c>
      <c r="E245" s="55">
        <v>7.4</v>
      </c>
      <c r="F245" s="55">
        <v>33.5</v>
      </c>
      <c r="G245" s="55">
        <v>7.7</v>
      </c>
      <c r="H245" s="55">
        <v>1553.7</v>
      </c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>
      <c r="A246" s="70">
        <v>45540</v>
      </c>
      <c r="B246" s="60">
        <v>0.79166666666666663</v>
      </c>
      <c r="C246" s="71">
        <v>20.2</v>
      </c>
      <c r="D246" s="71">
        <v>63.5</v>
      </c>
      <c r="E246" s="55">
        <v>6.4</v>
      </c>
      <c r="F246" s="55">
        <v>33.6</v>
      </c>
      <c r="G246" s="55">
        <v>10.5</v>
      </c>
      <c r="H246" s="55">
        <v>1483.5</v>
      </c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>
      <c r="A247" s="72">
        <v>45540</v>
      </c>
      <c r="B247" s="57">
        <v>0.75</v>
      </c>
      <c r="C247" s="73">
        <v>17.399999999999999</v>
      </c>
      <c r="D247" s="73">
        <v>52.8</v>
      </c>
      <c r="E247" s="55">
        <v>6.6</v>
      </c>
      <c r="F247" s="55">
        <v>32.700000000000003</v>
      </c>
      <c r="G247" s="55">
        <v>18.3</v>
      </c>
      <c r="H247" s="55">
        <v>1192.5999999999999</v>
      </c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>
      <c r="A248" s="70">
        <v>45540</v>
      </c>
      <c r="B248" s="60">
        <v>0.70833333333333337</v>
      </c>
      <c r="C248" s="71">
        <v>17.899999999999999</v>
      </c>
      <c r="D248" s="71">
        <v>54.4</v>
      </c>
      <c r="E248" s="55">
        <v>6.3</v>
      </c>
      <c r="F248" s="55">
        <v>27.1</v>
      </c>
      <c r="G248" s="55">
        <v>25.8</v>
      </c>
      <c r="H248" s="55">
        <v>1110.9000000000001</v>
      </c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>
      <c r="A249" s="72">
        <v>45540</v>
      </c>
      <c r="B249" s="57">
        <v>0.66666666666666663</v>
      </c>
      <c r="C249" s="73">
        <v>17.899999999999999</v>
      </c>
      <c r="D249" s="73">
        <v>52.2</v>
      </c>
      <c r="E249" s="55">
        <v>6.5</v>
      </c>
      <c r="F249" s="55">
        <v>26.3</v>
      </c>
      <c r="G249" s="55">
        <v>27.5</v>
      </c>
      <c r="H249" s="55">
        <v>1075.3</v>
      </c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>
      <c r="A250" s="70">
        <v>45540</v>
      </c>
      <c r="B250" s="60">
        <v>0.625</v>
      </c>
      <c r="C250" s="71">
        <v>21.2</v>
      </c>
      <c r="D250" s="71">
        <v>56.4</v>
      </c>
      <c r="E250" s="55">
        <v>6.4</v>
      </c>
      <c r="F250" s="55">
        <v>31.6</v>
      </c>
      <c r="G250" s="55">
        <v>29.2</v>
      </c>
      <c r="H250" s="55">
        <v>1135</v>
      </c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>
      <c r="A251" s="72">
        <v>45540</v>
      </c>
      <c r="B251" s="57">
        <v>0.58333333333333337</v>
      </c>
      <c r="C251" s="73">
        <v>31.1</v>
      </c>
      <c r="D251" s="73">
        <v>67.400000000000006</v>
      </c>
      <c r="E251" s="55">
        <v>6.3</v>
      </c>
      <c r="F251" s="55">
        <v>36.200000000000003</v>
      </c>
      <c r="G251" s="55">
        <v>34.5</v>
      </c>
      <c r="H251" s="55">
        <v>1136</v>
      </c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>
      <c r="A252" s="70">
        <v>45540</v>
      </c>
      <c r="B252" s="60">
        <v>0.54166666666666663</v>
      </c>
      <c r="C252" s="71">
        <v>36.9</v>
      </c>
      <c r="D252" s="71">
        <v>76.099999999999994</v>
      </c>
      <c r="E252" s="55">
        <v>6.3</v>
      </c>
      <c r="F252" s="55">
        <v>37.6</v>
      </c>
      <c r="G252" s="55">
        <v>42.9</v>
      </c>
      <c r="H252" s="55">
        <v>1007</v>
      </c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>
      <c r="A253" s="72">
        <v>45540</v>
      </c>
      <c r="B253" s="57">
        <v>0.5</v>
      </c>
      <c r="C253" s="73">
        <v>36.200000000000003</v>
      </c>
      <c r="D253" s="73">
        <v>70.7</v>
      </c>
      <c r="E253" s="55">
        <v>6</v>
      </c>
      <c r="F253" s="55">
        <v>35.200000000000003</v>
      </c>
      <c r="G253" s="55">
        <v>39.1</v>
      </c>
      <c r="H253" s="55">
        <v>1018</v>
      </c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>
      <c r="A254" s="70">
        <v>45540</v>
      </c>
      <c r="B254" s="60">
        <v>0.45833333333333331</v>
      </c>
      <c r="C254" s="71">
        <v>25.4</v>
      </c>
      <c r="D254" s="71">
        <v>51.2</v>
      </c>
      <c r="E254" s="55">
        <v>6.2</v>
      </c>
      <c r="F254" s="55">
        <v>35.1</v>
      </c>
      <c r="G254" s="55">
        <v>32.4</v>
      </c>
      <c r="H254" s="55">
        <v>1027</v>
      </c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>
      <c r="A255" s="72">
        <v>45540</v>
      </c>
      <c r="B255" s="57">
        <v>0.41666666666666669</v>
      </c>
      <c r="C255" s="73">
        <v>24.5</v>
      </c>
      <c r="D255" s="73">
        <v>54.5</v>
      </c>
      <c r="E255" s="55">
        <v>6.4</v>
      </c>
      <c r="F255" s="55">
        <v>39.4</v>
      </c>
      <c r="G255" s="55">
        <v>22.1</v>
      </c>
      <c r="H255" s="55">
        <v>1127</v>
      </c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>
      <c r="A256" s="70">
        <v>45540</v>
      </c>
      <c r="B256" s="60">
        <v>0.375</v>
      </c>
      <c r="C256" s="71">
        <v>24</v>
      </c>
      <c r="D256" s="71">
        <v>48.7</v>
      </c>
      <c r="E256" s="55">
        <v>6.3</v>
      </c>
      <c r="F256" s="55">
        <v>42.3</v>
      </c>
      <c r="G256" s="55">
        <v>20</v>
      </c>
      <c r="H256" s="55">
        <v>1086.8</v>
      </c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>
      <c r="A257" s="72">
        <v>45540</v>
      </c>
      <c r="B257" s="57">
        <v>0.33333333333333331</v>
      </c>
      <c r="C257" s="73">
        <v>28.9</v>
      </c>
      <c r="D257" s="73">
        <v>61.5</v>
      </c>
      <c r="E257" s="55">
        <v>6.4</v>
      </c>
      <c r="F257" s="55">
        <v>42.6</v>
      </c>
      <c r="G257" s="55">
        <v>12.7</v>
      </c>
      <c r="H257" s="55">
        <v>1212.0999999999999</v>
      </c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>
      <c r="A258" s="70">
        <v>45540</v>
      </c>
      <c r="B258" s="60">
        <v>0.29166666666666669</v>
      </c>
      <c r="C258" s="71">
        <v>42.6</v>
      </c>
      <c r="D258" s="71">
        <v>79.7</v>
      </c>
      <c r="E258" s="55">
        <v>6.1</v>
      </c>
      <c r="F258" s="55">
        <v>37.5</v>
      </c>
      <c r="G258" s="55">
        <v>12.8</v>
      </c>
      <c r="H258" s="55">
        <v>985.6</v>
      </c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>
      <c r="A259" s="72">
        <v>45540</v>
      </c>
      <c r="B259" s="57">
        <v>0.25</v>
      </c>
      <c r="C259" s="73">
        <v>37.200000000000003</v>
      </c>
      <c r="D259" s="73">
        <v>69.900000000000006</v>
      </c>
      <c r="E259" s="55">
        <v>7.7</v>
      </c>
      <c r="F259" s="55">
        <v>23.9</v>
      </c>
      <c r="G259" s="55">
        <v>41.3</v>
      </c>
      <c r="H259" s="55">
        <v>834.9</v>
      </c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>
      <c r="A260" s="70">
        <v>45540</v>
      </c>
      <c r="B260" s="60">
        <v>0.20833333333333334</v>
      </c>
      <c r="C260" s="71">
        <v>44</v>
      </c>
      <c r="D260" s="71">
        <v>83.1</v>
      </c>
      <c r="E260" s="55">
        <v>5.8</v>
      </c>
      <c r="F260" s="55">
        <v>26.2</v>
      </c>
      <c r="G260" s="55">
        <v>40.6</v>
      </c>
      <c r="H260" s="55">
        <v>829.2</v>
      </c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>
      <c r="A261" s="72">
        <v>45540</v>
      </c>
      <c r="B261" s="57">
        <v>0.16666666666666666</v>
      </c>
      <c r="C261" s="73">
        <v>38.6</v>
      </c>
      <c r="D261" s="73">
        <v>74.400000000000006</v>
      </c>
      <c r="E261" s="55">
        <v>6.2</v>
      </c>
      <c r="F261" s="55">
        <v>26.7</v>
      </c>
      <c r="G261" s="55">
        <v>40.5</v>
      </c>
      <c r="H261" s="55">
        <v>875.2</v>
      </c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>
      <c r="A262" s="70">
        <v>45540</v>
      </c>
      <c r="B262" s="60">
        <v>0.125</v>
      </c>
      <c r="C262" s="71">
        <v>45.1</v>
      </c>
      <c r="D262" s="71">
        <v>84.4</v>
      </c>
      <c r="E262" s="55">
        <v>6</v>
      </c>
      <c r="F262" s="55">
        <v>31.4</v>
      </c>
      <c r="G262" s="55">
        <v>36.5</v>
      </c>
      <c r="H262" s="55">
        <v>913</v>
      </c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>
      <c r="A263" s="72">
        <v>45540</v>
      </c>
      <c r="B263" s="57">
        <v>8.3333333333333329E-2</v>
      </c>
      <c r="C263" s="73">
        <v>41.6</v>
      </c>
      <c r="D263" s="73">
        <v>82.6</v>
      </c>
      <c r="E263" s="55">
        <v>6.2</v>
      </c>
      <c r="F263" s="55">
        <v>26.1</v>
      </c>
      <c r="G263" s="55">
        <v>41.5</v>
      </c>
      <c r="H263" s="55">
        <v>985.6</v>
      </c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>
      <c r="A264" s="70">
        <v>45540</v>
      </c>
      <c r="B264" s="60">
        <v>4.1666666666666664E-2</v>
      </c>
      <c r="C264" s="71">
        <v>46.7</v>
      </c>
      <c r="D264" s="71">
        <v>95.6</v>
      </c>
      <c r="E264" s="55">
        <v>6.1</v>
      </c>
      <c r="F264" s="55">
        <v>30.1</v>
      </c>
      <c r="G264" s="55">
        <v>37.4</v>
      </c>
      <c r="H264" s="55">
        <v>930.4</v>
      </c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>
      <c r="A265" s="72">
        <v>45540</v>
      </c>
      <c r="B265" s="57">
        <v>0</v>
      </c>
      <c r="C265" s="73">
        <v>43.2</v>
      </c>
      <c r="D265" s="73">
        <v>93.7</v>
      </c>
      <c r="E265" s="55">
        <v>6.1</v>
      </c>
      <c r="F265" s="55">
        <v>36.200000000000003</v>
      </c>
      <c r="G265" s="55">
        <v>32.299999999999997</v>
      </c>
      <c r="H265" s="55">
        <v>1108.5999999999999</v>
      </c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>
      <c r="A266" s="70">
        <v>45541</v>
      </c>
      <c r="B266" s="60">
        <v>0.95833333333333337</v>
      </c>
      <c r="C266" s="71">
        <v>44.9</v>
      </c>
      <c r="D266" s="71">
        <v>105.1</v>
      </c>
      <c r="E266" s="55">
        <v>6.1</v>
      </c>
      <c r="F266" s="55">
        <v>38.6</v>
      </c>
      <c r="G266" s="55">
        <v>17.3</v>
      </c>
      <c r="H266" s="55">
        <v>1120.0999999999999</v>
      </c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>
      <c r="A267" s="72">
        <v>45541</v>
      </c>
      <c r="B267" s="57">
        <v>0.91666666666666663</v>
      </c>
      <c r="C267" s="73">
        <v>35.6</v>
      </c>
      <c r="D267" s="73">
        <v>85.6</v>
      </c>
      <c r="E267" s="55">
        <v>6.3</v>
      </c>
      <c r="F267" s="55">
        <v>40.1</v>
      </c>
      <c r="G267" s="55">
        <v>20.9</v>
      </c>
      <c r="H267" s="55">
        <v>1092.3</v>
      </c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>
      <c r="A268" s="70">
        <v>45541</v>
      </c>
      <c r="B268" s="60">
        <v>0.875</v>
      </c>
      <c r="C268" s="71">
        <v>29</v>
      </c>
      <c r="D268" s="71">
        <v>73.900000000000006</v>
      </c>
      <c r="E268" s="55">
        <v>6.1</v>
      </c>
      <c r="F268" s="55">
        <v>39.299999999999997</v>
      </c>
      <c r="G268" s="55">
        <v>18.7</v>
      </c>
      <c r="H268" s="55">
        <v>1303</v>
      </c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>
      <c r="A269" s="72">
        <v>45541</v>
      </c>
      <c r="B269" s="57">
        <v>0.83333333333333337</v>
      </c>
      <c r="C269" s="73">
        <v>22.7</v>
      </c>
      <c r="D269" s="73">
        <v>74.599999999999994</v>
      </c>
      <c r="E269" s="55">
        <v>6.2</v>
      </c>
      <c r="F269" s="55">
        <v>40.799999999999997</v>
      </c>
      <c r="G269" s="55">
        <v>10.6</v>
      </c>
      <c r="H269" s="55">
        <v>1537.6</v>
      </c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>
      <c r="A270" s="70">
        <v>45541</v>
      </c>
      <c r="B270" s="60">
        <v>0.79166666666666663</v>
      </c>
      <c r="C270" s="71">
        <v>16.3</v>
      </c>
      <c r="D270" s="71">
        <v>41.3</v>
      </c>
      <c r="E270" s="55">
        <v>6.1</v>
      </c>
      <c r="F270" s="55">
        <v>37.4</v>
      </c>
      <c r="G270" s="55">
        <v>20.3</v>
      </c>
      <c r="H270" s="55">
        <v>1176.5</v>
      </c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>
      <c r="A271" s="72">
        <v>45541</v>
      </c>
      <c r="B271" s="57">
        <v>0.75</v>
      </c>
      <c r="C271" s="73">
        <v>15.5</v>
      </c>
      <c r="D271" s="73">
        <v>38</v>
      </c>
      <c r="E271" s="55">
        <v>6.8</v>
      </c>
      <c r="F271" s="55">
        <v>33.9</v>
      </c>
      <c r="G271" s="55">
        <v>29</v>
      </c>
      <c r="H271" s="55">
        <v>1142</v>
      </c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>
      <c r="A272" s="70">
        <v>45541</v>
      </c>
      <c r="B272" s="60">
        <v>0.70833333333333337</v>
      </c>
      <c r="C272" s="71">
        <v>15.1</v>
      </c>
      <c r="D272" s="71">
        <v>39.1</v>
      </c>
      <c r="E272" s="55">
        <v>6.3</v>
      </c>
      <c r="F272" s="55">
        <v>32.700000000000003</v>
      </c>
      <c r="G272" s="55">
        <v>35</v>
      </c>
      <c r="H272" s="55">
        <v>1191.4000000000001</v>
      </c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>
      <c r="A273" s="72">
        <v>45541</v>
      </c>
      <c r="B273" s="57">
        <v>0.66666666666666663</v>
      </c>
      <c r="C273" s="73">
        <v>16.899999999999999</v>
      </c>
      <c r="D273" s="73">
        <v>42.5</v>
      </c>
      <c r="E273" s="55">
        <v>6.2</v>
      </c>
      <c r="F273" s="55">
        <v>31.3</v>
      </c>
      <c r="G273" s="55">
        <v>47.7</v>
      </c>
      <c r="H273" s="55">
        <v>1101.7</v>
      </c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>
      <c r="A274" s="70">
        <v>45541</v>
      </c>
      <c r="B274" s="60">
        <v>0.625</v>
      </c>
      <c r="C274" s="71">
        <v>31.3</v>
      </c>
      <c r="D274" s="71">
        <v>63.2</v>
      </c>
      <c r="E274" s="55">
        <v>6.5</v>
      </c>
      <c r="F274" s="55">
        <v>35.9</v>
      </c>
      <c r="G274" s="55">
        <v>55.3</v>
      </c>
      <c r="H274" s="55">
        <v>1127</v>
      </c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>
      <c r="A275" s="72">
        <v>45541</v>
      </c>
      <c r="B275" s="57">
        <v>0.58333333333333337</v>
      </c>
      <c r="C275" s="73">
        <v>26</v>
      </c>
      <c r="D275" s="73">
        <v>55.2</v>
      </c>
      <c r="E275" s="55">
        <v>6.2</v>
      </c>
      <c r="F275" s="55">
        <v>31.6</v>
      </c>
      <c r="G275" s="55">
        <v>52.5</v>
      </c>
      <c r="H275" s="55">
        <v>1140.8</v>
      </c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>
      <c r="A276" s="70">
        <v>45541</v>
      </c>
      <c r="B276" s="60">
        <v>0.54166666666666663</v>
      </c>
      <c r="C276" s="71">
        <v>31.5</v>
      </c>
      <c r="D276" s="71">
        <v>66.099999999999994</v>
      </c>
      <c r="E276" s="55">
        <v>6.1</v>
      </c>
      <c r="F276" s="55">
        <v>30.6</v>
      </c>
      <c r="G276" s="55">
        <v>41.1</v>
      </c>
      <c r="H276" s="55">
        <v>1113.2</v>
      </c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>
      <c r="A277" s="72">
        <v>45541</v>
      </c>
      <c r="B277" s="57">
        <v>0.5</v>
      </c>
      <c r="C277" s="73">
        <v>32</v>
      </c>
      <c r="D277" s="73">
        <v>72.599999999999994</v>
      </c>
      <c r="E277" s="55">
        <v>6.1</v>
      </c>
      <c r="F277" s="55">
        <v>33.799999999999997</v>
      </c>
      <c r="G277" s="55">
        <v>29.8</v>
      </c>
      <c r="H277" s="55">
        <v>1199.5</v>
      </c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>
      <c r="A278" s="70">
        <v>45541</v>
      </c>
      <c r="B278" s="60">
        <v>0.45833333333333331</v>
      </c>
      <c r="C278" s="71">
        <v>29.4</v>
      </c>
      <c r="D278" s="71">
        <v>78.400000000000006</v>
      </c>
      <c r="E278" s="55">
        <v>6.4</v>
      </c>
      <c r="F278" s="55">
        <v>36.4</v>
      </c>
      <c r="G278" s="55">
        <v>21.4</v>
      </c>
      <c r="H278" s="55">
        <v>1353</v>
      </c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>
      <c r="A279" s="72">
        <v>45541</v>
      </c>
      <c r="B279" s="57">
        <v>0.41666666666666669</v>
      </c>
      <c r="C279" s="73">
        <v>30.7</v>
      </c>
      <c r="D279" s="73">
        <v>80.7</v>
      </c>
      <c r="E279" s="55">
        <v>6.7</v>
      </c>
      <c r="F279" s="55">
        <v>35.200000000000003</v>
      </c>
      <c r="G279" s="55">
        <v>13.2</v>
      </c>
      <c r="H279" s="55">
        <v>1367.4</v>
      </c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>
      <c r="A280" s="70">
        <v>45541</v>
      </c>
      <c r="B280" s="60">
        <v>0.375</v>
      </c>
      <c r="C280" s="71">
        <v>23.6</v>
      </c>
      <c r="D280" s="71">
        <v>57.5</v>
      </c>
      <c r="E280" s="55">
        <v>6.5</v>
      </c>
      <c r="F280" s="55">
        <v>36.200000000000003</v>
      </c>
      <c r="G280" s="55">
        <v>13.5</v>
      </c>
      <c r="H280" s="55">
        <v>1373.1</v>
      </c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>
      <c r="A281" s="72">
        <v>45541</v>
      </c>
      <c r="B281" s="57">
        <v>0.33333333333333331</v>
      </c>
      <c r="C281" s="73">
        <v>19.2</v>
      </c>
      <c r="D281" s="73">
        <v>32.700000000000003</v>
      </c>
      <c r="E281" s="55">
        <v>6.3</v>
      </c>
      <c r="F281" s="55">
        <v>36.299999999999997</v>
      </c>
      <c r="G281" s="55">
        <v>14.2</v>
      </c>
      <c r="H281" s="55">
        <v>1288</v>
      </c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>
      <c r="A282" s="70">
        <v>45541</v>
      </c>
      <c r="B282" s="60">
        <v>0.29166666666666669</v>
      </c>
      <c r="C282" s="71">
        <v>15.1</v>
      </c>
      <c r="D282" s="71">
        <v>25.2</v>
      </c>
      <c r="E282" s="55">
        <v>5.8</v>
      </c>
      <c r="F282" s="55">
        <v>30.4</v>
      </c>
      <c r="G282" s="55">
        <v>28.2</v>
      </c>
      <c r="H282" s="55">
        <v>1023.5</v>
      </c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>
      <c r="A283" s="72">
        <v>45541</v>
      </c>
      <c r="B283" s="57">
        <v>0.25</v>
      </c>
      <c r="C283" s="73">
        <v>15.4</v>
      </c>
      <c r="D283" s="73">
        <v>26.7</v>
      </c>
      <c r="E283" s="55">
        <v>6.5</v>
      </c>
      <c r="F283" s="55">
        <v>17.3</v>
      </c>
      <c r="G283" s="55">
        <v>46.7</v>
      </c>
      <c r="H283" s="55">
        <v>832.6</v>
      </c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>
      <c r="A284" s="70">
        <v>45541</v>
      </c>
      <c r="B284" s="60">
        <v>0.20833333333333334</v>
      </c>
      <c r="C284" s="71">
        <v>20.3</v>
      </c>
      <c r="D284" s="71">
        <v>35.1</v>
      </c>
      <c r="E284" s="55">
        <v>6</v>
      </c>
      <c r="F284" s="55">
        <v>14.2</v>
      </c>
      <c r="G284" s="55">
        <v>51.4</v>
      </c>
      <c r="H284" s="55">
        <v>786.6</v>
      </c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>
      <c r="A285" s="72">
        <v>45541</v>
      </c>
      <c r="B285" s="57">
        <v>0.16666666666666666</v>
      </c>
      <c r="C285" s="73">
        <v>37.4</v>
      </c>
      <c r="D285" s="73">
        <v>78.099999999999994</v>
      </c>
      <c r="E285" s="55">
        <v>6.4</v>
      </c>
      <c r="F285" s="55">
        <v>20.100000000000001</v>
      </c>
      <c r="G285" s="55">
        <v>28.7</v>
      </c>
      <c r="H285" s="55">
        <v>801.6</v>
      </c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>
      <c r="A286" s="70">
        <v>45541</v>
      </c>
      <c r="B286" s="60">
        <v>0.125</v>
      </c>
      <c r="C286" s="71">
        <v>42.1</v>
      </c>
      <c r="D286" s="71">
        <v>91.4</v>
      </c>
      <c r="E286" s="55">
        <v>7.2</v>
      </c>
      <c r="F286" s="55">
        <v>21.7</v>
      </c>
      <c r="G286" s="55">
        <v>19</v>
      </c>
      <c r="H286" s="55">
        <v>811.9</v>
      </c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>
      <c r="A287" s="72">
        <v>45541</v>
      </c>
      <c r="B287" s="57">
        <v>8.3333333333333329E-2</v>
      </c>
      <c r="C287" s="73">
        <v>44.7</v>
      </c>
      <c r="D287" s="73">
        <v>142.80000000000001</v>
      </c>
      <c r="E287" s="55">
        <v>6.2</v>
      </c>
      <c r="F287" s="55">
        <v>27</v>
      </c>
      <c r="G287" s="55">
        <v>15.2</v>
      </c>
      <c r="H287" s="55">
        <v>802.7</v>
      </c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>
      <c r="A288" s="70">
        <v>45541</v>
      </c>
      <c r="B288" s="60">
        <v>4.1666666666666664E-2</v>
      </c>
      <c r="C288" s="71">
        <v>48.1</v>
      </c>
      <c r="D288" s="71">
        <v>141.30000000000001</v>
      </c>
      <c r="E288" s="55">
        <v>6.5</v>
      </c>
      <c r="F288" s="55">
        <v>36.799999999999997</v>
      </c>
      <c r="G288" s="55">
        <v>7.3</v>
      </c>
      <c r="H288" s="55">
        <v>935</v>
      </c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>
      <c r="A289" s="72">
        <v>45541</v>
      </c>
      <c r="B289" s="57">
        <v>0</v>
      </c>
      <c r="C289" s="73">
        <v>41.1</v>
      </c>
      <c r="D289" s="73">
        <v>125.3</v>
      </c>
      <c r="E289" s="55">
        <v>6.2</v>
      </c>
      <c r="F289" s="55">
        <v>39.9</v>
      </c>
      <c r="G289" s="55">
        <v>6.6</v>
      </c>
      <c r="H289" s="55">
        <v>915.4</v>
      </c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>
      <c r="A290" s="70">
        <v>45542</v>
      </c>
      <c r="B290" s="60">
        <v>0.95833333333333337</v>
      </c>
      <c r="C290" s="71">
        <v>42</v>
      </c>
      <c r="D290" s="71">
        <v>119.8</v>
      </c>
      <c r="E290" s="55">
        <v>6.3</v>
      </c>
      <c r="F290" s="55">
        <v>38.799999999999997</v>
      </c>
      <c r="G290" s="55">
        <v>8.6</v>
      </c>
      <c r="H290" s="55">
        <v>1400</v>
      </c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>
      <c r="A291" s="72">
        <v>45542</v>
      </c>
      <c r="B291" s="57">
        <v>0.91666666666666663</v>
      </c>
      <c r="C291" s="73">
        <v>42.6</v>
      </c>
      <c r="D291" s="73">
        <v>95</v>
      </c>
      <c r="E291" s="55">
        <v>6.1</v>
      </c>
      <c r="F291" s="55">
        <v>43</v>
      </c>
      <c r="G291" s="55">
        <v>12.3</v>
      </c>
      <c r="H291" s="55">
        <v>1437</v>
      </c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>
      <c r="A292" s="70">
        <v>45542</v>
      </c>
      <c r="B292" s="60">
        <v>0.875</v>
      </c>
      <c r="C292" s="71">
        <v>34.200000000000003</v>
      </c>
      <c r="D292" s="71">
        <v>79.2</v>
      </c>
      <c r="E292" s="55">
        <v>6.2</v>
      </c>
      <c r="F292" s="55">
        <v>38.6</v>
      </c>
      <c r="G292" s="55">
        <v>18.5</v>
      </c>
      <c r="H292" s="55">
        <v>1191.4000000000001</v>
      </c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>
      <c r="A293" s="72">
        <v>45542</v>
      </c>
      <c r="B293" s="57">
        <v>0.83333333333333337</v>
      </c>
      <c r="C293" s="73">
        <v>28.1</v>
      </c>
      <c r="D293" s="73">
        <v>61.5</v>
      </c>
      <c r="E293" s="55">
        <v>6.1</v>
      </c>
      <c r="F293" s="55">
        <v>35</v>
      </c>
      <c r="G293" s="55">
        <v>23.3</v>
      </c>
      <c r="H293" s="55">
        <v>1245.5</v>
      </c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>
      <c r="A294" s="70">
        <v>45542</v>
      </c>
      <c r="B294" s="60">
        <v>0.79166666666666663</v>
      </c>
      <c r="C294" s="71">
        <v>22.8</v>
      </c>
      <c r="D294" s="71">
        <v>55.6</v>
      </c>
      <c r="E294" s="55">
        <v>6.4</v>
      </c>
      <c r="F294" s="55">
        <v>37</v>
      </c>
      <c r="G294" s="55">
        <v>19.100000000000001</v>
      </c>
      <c r="H294" s="55">
        <v>1396.1</v>
      </c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>
      <c r="A295" s="72">
        <v>45542</v>
      </c>
      <c r="B295" s="57">
        <v>0.75</v>
      </c>
      <c r="C295" s="73">
        <v>21.3</v>
      </c>
      <c r="D295" s="73">
        <v>52.8</v>
      </c>
      <c r="E295" s="55">
        <v>6.1</v>
      </c>
      <c r="F295" s="55">
        <v>32.5</v>
      </c>
      <c r="G295" s="55">
        <v>29.2</v>
      </c>
      <c r="H295" s="55">
        <v>1199.5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>
      <c r="A296" s="70">
        <v>45542</v>
      </c>
      <c r="B296" s="60">
        <v>0.70833333333333337</v>
      </c>
      <c r="C296" s="71">
        <v>20.100000000000001</v>
      </c>
      <c r="D296" s="71">
        <v>50</v>
      </c>
      <c r="E296" s="55">
        <v>6.2</v>
      </c>
      <c r="F296" s="55">
        <v>25.3</v>
      </c>
      <c r="G296" s="55">
        <v>38</v>
      </c>
      <c r="H296" s="55">
        <v>1062.5999999999999</v>
      </c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>
      <c r="A297" s="72">
        <v>45542</v>
      </c>
      <c r="B297" s="57">
        <v>0.66666666666666663</v>
      </c>
      <c r="C297" s="73">
        <v>20.100000000000001</v>
      </c>
      <c r="D297" s="77">
        <v>48.7</v>
      </c>
      <c r="E297" s="55">
        <v>6.1</v>
      </c>
      <c r="F297" s="55">
        <v>26.8</v>
      </c>
      <c r="G297" s="55">
        <v>44.1</v>
      </c>
      <c r="H297" s="55">
        <v>1054.5999999999999</v>
      </c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>
      <c r="A298" s="70">
        <v>45542</v>
      </c>
      <c r="B298" s="60">
        <v>0.625</v>
      </c>
      <c r="C298" s="71">
        <v>24</v>
      </c>
      <c r="D298" s="78">
        <v>56</v>
      </c>
      <c r="E298" s="55">
        <v>6.4</v>
      </c>
      <c r="F298" s="55">
        <v>31.4</v>
      </c>
      <c r="G298" s="55">
        <v>51.4</v>
      </c>
      <c r="H298" s="55">
        <v>1106.5</v>
      </c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>
      <c r="A299" s="72">
        <v>45542</v>
      </c>
      <c r="B299" s="57">
        <v>0.58333333333333337</v>
      </c>
      <c r="C299" s="73">
        <v>29</v>
      </c>
      <c r="D299" s="79">
        <v>64.8</v>
      </c>
      <c r="E299" s="55">
        <v>6.2</v>
      </c>
      <c r="F299" s="55">
        <v>34.299999999999997</v>
      </c>
      <c r="G299" s="55">
        <v>47.9</v>
      </c>
      <c r="H299" s="55">
        <v>1023.5</v>
      </c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>
      <c r="A300" s="70">
        <v>45542</v>
      </c>
      <c r="B300" s="60">
        <v>0.54166666666666663</v>
      </c>
      <c r="C300" s="71">
        <v>31.2</v>
      </c>
      <c r="D300" s="78">
        <v>68.2</v>
      </c>
      <c r="E300" s="55">
        <v>6.2</v>
      </c>
      <c r="F300" s="55">
        <v>33.700000000000003</v>
      </c>
      <c r="G300" s="55">
        <v>42.4</v>
      </c>
      <c r="H300" s="55">
        <v>1107.5</v>
      </c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>
      <c r="A301" s="72">
        <v>45542</v>
      </c>
      <c r="B301" s="57">
        <v>0.5</v>
      </c>
      <c r="C301" s="73">
        <v>36.1</v>
      </c>
      <c r="D301" s="73">
        <v>84.4</v>
      </c>
      <c r="E301" s="55">
        <v>6.4</v>
      </c>
      <c r="F301" s="55">
        <v>35.5</v>
      </c>
      <c r="G301" s="55">
        <v>26.4</v>
      </c>
      <c r="H301" s="55">
        <v>1230.5</v>
      </c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>
      <c r="A302" s="70">
        <v>45542</v>
      </c>
      <c r="B302" s="60">
        <v>0.45833333333333331</v>
      </c>
      <c r="C302" s="71">
        <v>37</v>
      </c>
      <c r="D302" s="71">
        <v>94.6</v>
      </c>
      <c r="E302" s="55">
        <v>6.3</v>
      </c>
      <c r="F302" s="55">
        <v>34.700000000000003</v>
      </c>
      <c r="G302" s="55">
        <v>16</v>
      </c>
      <c r="H302" s="55">
        <v>1282.3</v>
      </c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>
      <c r="A303" s="72">
        <v>45542</v>
      </c>
      <c r="B303" s="57">
        <v>0.41666666666666669</v>
      </c>
      <c r="C303" s="73">
        <v>28.1</v>
      </c>
      <c r="D303" s="73">
        <v>73.2</v>
      </c>
      <c r="E303" s="55">
        <v>6.7</v>
      </c>
      <c r="F303" s="55">
        <v>39.4</v>
      </c>
      <c r="G303" s="55">
        <v>18.100000000000001</v>
      </c>
      <c r="H303" s="55">
        <v>1185.7</v>
      </c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>
      <c r="A304" s="70">
        <v>45542</v>
      </c>
      <c r="B304" s="60">
        <v>0.375</v>
      </c>
      <c r="C304" s="71">
        <v>26.3</v>
      </c>
      <c r="D304" s="71">
        <v>61</v>
      </c>
      <c r="E304" s="55">
        <v>6.4</v>
      </c>
      <c r="F304" s="55">
        <v>31.9</v>
      </c>
      <c r="G304" s="55">
        <v>16.3</v>
      </c>
      <c r="H304" s="55">
        <v>1300.7</v>
      </c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>
      <c r="A305" s="72">
        <v>45542</v>
      </c>
      <c r="B305" s="57">
        <v>0.33333333333333331</v>
      </c>
      <c r="C305" s="73">
        <v>27</v>
      </c>
      <c r="D305" s="73">
        <v>57.6</v>
      </c>
      <c r="E305" s="55">
        <v>6.2</v>
      </c>
      <c r="F305" s="55">
        <v>32</v>
      </c>
      <c r="G305" s="55">
        <v>17.5</v>
      </c>
      <c r="H305" s="55">
        <v>1107.5</v>
      </c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>
      <c r="A306" s="70">
        <v>45542</v>
      </c>
      <c r="B306" s="60">
        <v>0.29166666666666669</v>
      </c>
      <c r="C306" s="71">
        <v>31.3</v>
      </c>
      <c r="D306" s="71">
        <v>64.599999999999994</v>
      </c>
      <c r="E306" s="55">
        <v>6.3</v>
      </c>
      <c r="F306" s="55">
        <v>29</v>
      </c>
      <c r="G306" s="55">
        <v>22.1</v>
      </c>
      <c r="H306" s="55">
        <v>910.8</v>
      </c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>
      <c r="A307" s="72">
        <v>45542</v>
      </c>
      <c r="B307" s="57">
        <v>0.25</v>
      </c>
      <c r="C307" s="73">
        <v>37.9</v>
      </c>
      <c r="D307" s="73">
        <v>80.3</v>
      </c>
      <c r="E307" s="55">
        <v>6.2</v>
      </c>
      <c r="F307" s="55">
        <v>34.299999999999997</v>
      </c>
      <c r="G307" s="55">
        <v>30.1</v>
      </c>
      <c r="H307" s="55">
        <v>800.4</v>
      </c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>
      <c r="A308" s="70">
        <v>45542</v>
      </c>
      <c r="B308" s="60">
        <v>0.20833333333333334</v>
      </c>
      <c r="C308" s="71">
        <v>45.5</v>
      </c>
      <c r="D308" s="71">
        <v>97.6</v>
      </c>
      <c r="E308" s="55">
        <v>6.1</v>
      </c>
      <c r="F308" s="55">
        <v>36.1</v>
      </c>
      <c r="G308" s="55">
        <v>28</v>
      </c>
      <c r="H308" s="55">
        <v>856.8</v>
      </c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>
      <c r="A309" s="72">
        <v>45542</v>
      </c>
      <c r="B309" s="57">
        <v>0.16666666666666666</v>
      </c>
      <c r="C309" s="73">
        <v>55.4</v>
      </c>
      <c r="D309" s="73">
        <v>109.4</v>
      </c>
      <c r="E309" s="55">
        <v>6</v>
      </c>
      <c r="F309" s="55">
        <v>31</v>
      </c>
      <c r="G309" s="55">
        <v>17.600000000000001</v>
      </c>
      <c r="H309" s="55">
        <v>909.7</v>
      </c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>
      <c r="A310" s="70">
        <v>45542</v>
      </c>
      <c r="B310" s="60">
        <v>0.125</v>
      </c>
      <c r="C310" s="71">
        <v>61.7</v>
      </c>
      <c r="D310" s="71">
        <v>123.4</v>
      </c>
      <c r="E310" s="55">
        <v>6.1</v>
      </c>
      <c r="F310" s="55">
        <v>30.4</v>
      </c>
      <c r="G310" s="55">
        <v>19.5</v>
      </c>
      <c r="H310" s="55">
        <v>900.5</v>
      </c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>
      <c r="A311" s="72">
        <v>45542</v>
      </c>
      <c r="B311" s="57">
        <v>8.3333333333333329E-2</v>
      </c>
      <c r="C311" s="73">
        <v>61.1</v>
      </c>
      <c r="D311" s="73">
        <v>128.5</v>
      </c>
      <c r="E311" s="55">
        <v>6.2</v>
      </c>
      <c r="F311" s="55">
        <v>32.5</v>
      </c>
      <c r="G311" s="55">
        <v>17.399999999999999</v>
      </c>
      <c r="H311" s="55">
        <v>869.4</v>
      </c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>
      <c r="A312" s="70">
        <v>45542</v>
      </c>
      <c r="B312" s="60">
        <v>4.1666666666666664E-2</v>
      </c>
      <c r="C312" s="71">
        <v>46.3</v>
      </c>
      <c r="D312" s="71">
        <v>106.5</v>
      </c>
      <c r="E312" s="55">
        <v>6.4</v>
      </c>
      <c r="F312" s="55">
        <v>33.4</v>
      </c>
      <c r="G312" s="55">
        <v>18.600000000000001</v>
      </c>
      <c r="H312" s="55">
        <v>970.6</v>
      </c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>
      <c r="A313" s="72">
        <v>45542</v>
      </c>
      <c r="B313" s="57">
        <v>0</v>
      </c>
      <c r="C313" s="73">
        <v>47.8</v>
      </c>
      <c r="D313" s="73">
        <v>114</v>
      </c>
      <c r="E313" s="55">
        <v>6.2</v>
      </c>
      <c r="F313" s="55">
        <v>44</v>
      </c>
      <c r="G313" s="55">
        <v>14.2</v>
      </c>
      <c r="H313" s="55">
        <v>1048.8</v>
      </c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>
      <c r="A314" s="70">
        <v>45543</v>
      </c>
      <c r="B314" s="60">
        <v>0.95833333333333337</v>
      </c>
      <c r="C314" s="71"/>
      <c r="D314" s="71"/>
      <c r="E314" s="55">
        <v>6.3</v>
      </c>
      <c r="F314" s="55"/>
      <c r="G314" s="55"/>
      <c r="H314" s="55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>
      <c r="A315" s="72">
        <v>45543</v>
      </c>
      <c r="B315" s="57">
        <v>0.91666666666666663</v>
      </c>
      <c r="C315" s="73"/>
      <c r="D315" s="73"/>
      <c r="E315" s="55">
        <v>6.1</v>
      </c>
      <c r="F315" s="55"/>
      <c r="G315" s="55"/>
      <c r="H315" s="55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>
      <c r="A316" s="70">
        <v>45543</v>
      </c>
      <c r="B316" s="60">
        <v>0.875</v>
      </c>
      <c r="C316" s="71">
        <v>63.7</v>
      </c>
      <c r="D316" s="71">
        <v>155.5</v>
      </c>
      <c r="E316" s="55">
        <v>6.2</v>
      </c>
      <c r="F316" s="55">
        <v>35.6</v>
      </c>
      <c r="G316" s="55">
        <v>10.4</v>
      </c>
      <c r="H316" s="55">
        <v>1154.5999999999999</v>
      </c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>
      <c r="A317" s="72">
        <v>45543</v>
      </c>
      <c r="B317" s="57">
        <v>0.83333333333333337</v>
      </c>
      <c r="C317" s="73">
        <v>48.1</v>
      </c>
      <c r="D317" s="73">
        <v>119.8</v>
      </c>
      <c r="E317" s="55">
        <v>6.3</v>
      </c>
      <c r="F317" s="55">
        <v>32.1</v>
      </c>
      <c r="G317" s="55">
        <v>16.899999999999999</v>
      </c>
      <c r="H317" s="55">
        <v>1201.8</v>
      </c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>
      <c r="A318" s="70">
        <v>45543</v>
      </c>
      <c r="B318" s="60">
        <v>0.79166666666666663</v>
      </c>
      <c r="C318" s="71">
        <v>35</v>
      </c>
      <c r="D318" s="71">
        <v>88.1</v>
      </c>
      <c r="E318" s="55">
        <v>6</v>
      </c>
      <c r="F318" s="55">
        <v>27.6</v>
      </c>
      <c r="G318" s="55">
        <v>22.1</v>
      </c>
      <c r="H318" s="55">
        <v>1044.2</v>
      </c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>
      <c r="A319" s="72">
        <v>45543</v>
      </c>
      <c r="B319" s="57">
        <v>0.75</v>
      </c>
      <c r="C319" s="73">
        <v>28.2</v>
      </c>
      <c r="D319" s="73">
        <v>68.3</v>
      </c>
      <c r="E319" s="55">
        <v>5.9</v>
      </c>
      <c r="F319" s="55">
        <v>24.6</v>
      </c>
      <c r="G319" s="55">
        <v>24.7</v>
      </c>
      <c r="H319" s="55">
        <v>1123.5999999999999</v>
      </c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>
      <c r="A320" s="70">
        <v>45543</v>
      </c>
      <c r="B320" s="60">
        <v>0.70833333333333337</v>
      </c>
      <c r="C320" s="71">
        <v>26.5</v>
      </c>
      <c r="D320" s="71">
        <v>65.2</v>
      </c>
      <c r="E320" s="55">
        <v>5.9</v>
      </c>
      <c r="F320" s="55">
        <v>20</v>
      </c>
      <c r="G320" s="55">
        <v>36.1</v>
      </c>
      <c r="H320" s="55">
        <v>954.5</v>
      </c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>
      <c r="A321" s="72">
        <v>45543</v>
      </c>
      <c r="B321" s="57">
        <v>0.66666666666666663</v>
      </c>
      <c r="C321" s="73">
        <v>24.4</v>
      </c>
      <c r="D321" s="73">
        <v>57</v>
      </c>
      <c r="E321" s="55">
        <v>6.3</v>
      </c>
      <c r="F321" s="55">
        <v>19.600000000000001</v>
      </c>
      <c r="G321" s="55">
        <v>41.9</v>
      </c>
      <c r="H321" s="55">
        <v>1000.5</v>
      </c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>
      <c r="A322" s="70">
        <v>45543</v>
      </c>
      <c r="B322" s="60">
        <v>0.625</v>
      </c>
      <c r="C322" s="71">
        <v>27.5</v>
      </c>
      <c r="D322" s="71">
        <v>66.400000000000006</v>
      </c>
      <c r="E322" s="55">
        <v>6.3</v>
      </c>
      <c r="F322" s="55">
        <v>23.7</v>
      </c>
      <c r="G322" s="55">
        <v>42.9</v>
      </c>
      <c r="H322" s="55">
        <v>1076.4000000000001</v>
      </c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>
      <c r="A323" s="72">
        <v>45543</v>
      </c>
      <c r="B323" s="57">
        <v>0.58333333333333337</v>
      </c>
      <c r="C323" s="73">
        <v>28.8</v>
      </c>
      <c r="D323" s="73">
        <v>67.599999999999994</v>
      </c>
      <c r="E323" s="55">
        <v>6.3</v>
      </c>
      <c r="F323" s="55">
        <v>22.7</v>
      </c>
      <c r="G323" s="55">
        <v>48.7</v>
      </c>
      <c r="H323" s="55">
        <v>1006.3</v>
      </c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>
      <c r="A324" s="70">
        <v>45543</v>
      </c>
      <c r="B324" s="60">
        <v>0.54166666666666663</v>
      </c>
      <c r="C324" s="71">
        <v>29.7</v>
      </c>
      <c r="D324" s="71">
        <v>63.5</v>
      </c>
      <c r="E324" s="55">
        <v>6.2</v>
      </c>
      <c r="F324" s="55">
        <v>25.4</v>
      </c>
      <c r="G324" s="55">
        <v>49.5</v>
      </c>
      <c r="H324" s="55">
        <v>1032.7</v>
      </c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>
      <c r="A325" s="72">
        <v>45543</v>
      </c>
      <c r="B325" s="57">
        <v>0.5</v>
      </c>
      <c r="C325" s="73">
        <v>34</v>
      </c>
      <c r="D325" s="73">
        <v>70.7</v>
      </c>
      <c r="E325" s="55">
        <v>6.1</v>
      </c>
      <c r="F325" s="55">
        <v>25.1</v>
      </c>
      <c r="G325" s="55">
        <v>50.1</v>
      </c>
      <c r="H325" s="55">
        <v>941.9</v>
      </c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>
      <c r="A326" s="70">
        <v>45543</v>
      </c>
      <c r="B326" s="60">
        <v>0.45833333333333331</v>
      </c>
      <c r="C326" s="71">
        <v>52.6</v>
      </c>
      <c r="D326" s="71">
        <v>108.7</v>
      </c>
      <c r="E326" s="55">
        <v>6.4</v>
      </c>
      <c r="F326" s="55">
        <v>31</v>
      </c>
      <c r="G326" s="55">
        <v>34.6</v>
      </c>
      <c r="H326" s="55">
        <v>948.8</v>
      </c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>
      <c r="A327" s="72">
        <v>45543</v>
      </c>
      <c r="B327" s="57">
        <v>0.41666666666666669</v>
      </c>
      <c r="C327" s="73">
        <v>72.8</v>
      </c>
      <c r="D327" s="73">
        <v>160.19999999999999</v>
      </c>
      <c r="E327" s="55">
        <v>6.5</v>
      </c>
      <c r="F327" s="55">
        <v>34.5</v>
      </c>
      <c r="G327" s="55">
        <v>17.8</v>
      </c>
      <c r="H327" s="55">
        <v>1191.4000000000001</v>
      </c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>
      <c r="A328" s="70">
        <v>45543</v>
      </c>
      <c r="B328" s="60">
        <v>0.375</v>
      </c>
      <c r="C328" s="71">
        <v>94.9</v>
      </c>
      <c r="D328" s="71">
        <v>218.5</v>
      </c>
      <c r="E328" s="55">
        <v>6.5</v>
      </c>
      <c r="F328" s="55">
        <v>36.700000000000003</v>
      </c>
      <c r="G328" s="55">
        <v>9.1999999999999993</v>
      </c>
      <c r="H328" s="55">
        <v>1357</v>
      </c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>
      <c r="A329" s="72">
        <v>45543</v>
      </c>
      <c r="B329" s="57">
        <v>0.33333333333333331</v>
      </c>
      <c r="C329" s="73">
        <v>89.2</v>
      </c>
      <c r="D329" s="73">
        <v>210.8</v>
      </c>
      <c r="E329" s="55">
        <v>6.5</v>
      </c>
      <c r="F329" s="55">
        <v>34.1</v>
      </c>
      <c r="G329" s="55">
        <v>6.2</v>
      </c>
      <c r="H329" s="55">
        <v>1265</v>
      </c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>
      <c r="A330" s="70">
        <v>45543</v>
      </c>
      <c r="B330" s="60">
        <v>0.29166666666666669</v>
      </c>
      <c r="C330" s="71">
        <v>74</v>
      </c>
      <c r="D330" s="71">
        <v>198.7</v>
      </c>
      <c r="E330" s="55">
        <v>6.5</v>
      </c>
      <c r="F330" s="55">
        <v>35.200000000000003</v>
      </c>
      <c r="G330" s="55">
        <v>4.4000000000000004</v>
      </c>
      <c r="H330" s="55">
        <v>1221.3</v>
      </c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>
      <c r="A331" s="72">
        <v>45543</v>
      </c>
      <c r="B331" s="57">
        <v>0.25</v>
      </c>
      <c r="C331" s="73">
        <v>66.974000000000004</v>
      </c>
      <c r="D331" s="73">
        <v>178.1</v>
      </c>
      <c r="E331" s="55">
        <v>6.3</v>
      </c>
      <c r="F331" s="55">
        <v>37.5</v>
      </c>
      <c r="G331" s="55">
        <v>4.2</v>
      </c>
      <c r="H331" s="55">
        <v>1136.2</v>
      </c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>
      <c r="A332" s="70">
        <v>45543</v>
      </c>
      <c r="B332" s="60">
        <v>0.20833333333333334</v>
      </c>
      <c r="C332" s="71">
        <v>59.9</v>
      </c>
      <c r="D332" s="71">
        <v>153.6</v>
      </c>
      <c r="E332" s="55">
        <v>6.1</v>
      </c>
      <c r="F332" s="55">
        <v>38.5</v>
      </c>
      <c r="G332" s="55">
        <v>4.2</v>
      </c>
      <c r="H332" s="55">
        <v>1121.3</v>
      </c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>
      <c r="A333" s="72">
        <v>45543</v>
      </c>
      <c r="B333" s="57">
        <v>0.16666666666666666</v>
      </c>
      <c r="C333" s="73">
        <v>58.3</v>
      </c>
      <c r="D333" s="73">
        <v>144.4</v>
      </c>
      <c r="E333" s="55">
        <v>6.4</v>
      </c>
      <c r="F333" s="55">
        <v>41.7</v>
      </c>
      <c r="G333" s="55">
        <v>4.2</v>
      </c>
      <c r="H333" s="55">
        <v>1170.7</v>
      </c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>
      <c r="A334" s="70">
        <v>45543</v>
      </c>
      <c r="B334" s="60">
        <v>0.125</v>
      </c>
      <c r="C334" s="71">
        <v>57.2</v>
      </c>
      <c r="D334" s="71">
        <v>143.80000000000001</v>
      </c>
      <c r="E334" s="55">
        <v>6</v>
      </c>
      <c r="F334" s="55">
        <v>43.8</v>
      </c>
      <c r="G334" s="55">
        <v>4</v>
      </c>
      <c r="H334" s="55">
        <v>1105</v>
      </c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>
      <c r="A335" s="72">
        <v>45543</v>
      </c>
      <c r="B335" s="57">
        <v>8.3333333333333329E-2</v>
      </c>
      <c r="C335" s="73">
        <v>54.1</v>
      </c>
      <c r="D335" s="73">
        <v>142.80000000000001</v>
      </c>
      <c r="E335" s="55">
        <v>7.7</v>
      </c>
      <c r="F335" s="55">
        <v>43.9</v>
      </c>
      <c r="G335" s="55">
        <v>4.2</v>
      </c>
      <c r="H335" s="55">
        <v>1060.3</v>
      </c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>
      <c r="A336" s="70">
        <v>45543</v>
      </c>
      <c r="B336" s="60">
        <v>4.1666666666666664E-2</v>
      </c>
      <c r="C336" s="71">
        <v>51.3</v>
      </c>
      <c r="D336" s="71">
        <v>141.30000000000001</v>
      </c>
      <c r="E336" s="55">
        <v>6.2</v>
      </c>
      <c r="F336" s="55">
        <v>44.1</v>
      </c>
      <c r="G336" s="55">
        <v>4</v>
      </c>
      <c r="H336" s="55">
        <v>1178.8</v>
      </c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>
      <c r="A337" s="72">
        <v>45543</v>
      </c>
      <c r="B337" s="57">
        <v>0</v>
      </c>
      <c r="C337" s="73">
        <v>44.2</v>
      </c>
      <c r="D337" s="73">
        <v>125.3</v>
      </c>
      <c r="E337" s="55">
        <v>6.1</v>
      </c>
      <c r="F337" s="55">
        <v>29.2</v>
      </c>
      <c r="G337" s="55">
        <v>5</v>
      </c>
      <c r="H337" s="55">
        <v>1173</v>
      </c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>
      <c r="A338" s="70">
        <v>45544</v>
      </c>
      <c r="B338" s="60">
        <v>0.95833333333333337</v>
      </c>
      <c r="C338" s="71">
        <v>29.8</v>
      </c>
      <c r="D338" s="71">
        <v>65.5</v>
      </c>
      <c r="E338" s="55">
        <v>6.4</v>
      </c>
      <c r="F338" s="55">
        <v>25.7</v>
      </c>
      <c r="G338" s="55">
        <v>14.3</v>
      </c>
      <c r="H338" s="55">
        <v>974.1</v>
      </c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>
      <c r="A339" s="72">
        <v>45544</v>
      </c>
      <c r="B339" s="57">
        <v>0.91666666666666663</v>
      </c>
      <c r="C339" s="73">
        <v>26.6</v>
      </c>
      <c r="D339" s="73">
        <v>63.1</v>
      </c>
      <c r="E339" s="55">
        <v>7.6</v>
      </c>
      <c r="F339" s="55">
        <v>24.4</v>
      </c>
      <c r="G339" s="55">
        <v>16.399999999999999</v>
      </c>
      <c r="H339" s="55">
        <v>1082.2</v>
      </c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>
      <c r="A340" s="70">
        <v>45544</v>
      </c>
      <c r="B340" s="60">
        <v>0.875</v>
      </c>
      <c r="C340" s="71">
        <v>27.4</v>
      </c>
      <c r="D340" s="71">
        <v>64.400000000000006</v>
      </c>
      <c r="E340" s="55">
        <v>6.2</v>
      </c>
      <c r="F340" s="55">
        <v>27.8</v>
      </c>
      <c r="G340" s="55">
        <v>11</v>
      </c>
      <c r="H340" s="55">
        <v>1270.8</v>
      </c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>
      <c r="A341" s="72">
        <v>45544</v>
      </c>
      <c r="B341" s="57">
        <v>0.83333333333333337</v>
      </c>
      <c r="C341" s="73">
        <v>25.9</v>
      </c>
      <c r="D341" s="73">
        <v>66.099999999999994</v>
      </c>
      <c r="E341" s="55">
        <v>6.1</v>
      </c>
      <c r="F341" s="55">
        <v>29</v>
      </c>
      <c r="G341" s="55">
        <v>10.4</v>
      </c>
      <c r="H341" s="55">
        <v>1296.0999999999999</v>
      </c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>
      <c r="A342" s="70">
        <v>45544</v>
      </c>
      <c r="B342" s="60">
        <v>0.79166666666666663</v>
      </c>
      <c r="C342" s="71">
        <v>24.7</v>
      </c>
      <c r="D342" s="71">
        <v>58.2</v>
      </c>
      <c r="E342" s="55">
        <v>6</v>
      </c>
      <c r="F342" s="55">
        <v>28.2</v>
      </c>
      <c r="G342" s="55">
        <v>20.3</v>
      </c>
      <c r="H342" s="55">
        <v>1213.3</v>
      </c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>
      <c r="A343" s="72">
        <v>45544</v>
      </c>
      <c r="B343" s="57">
        <v>0.75</v>
      </c>
      <c r="C343" s="73">
        <v>24.8</v>
      </c>
      <c r="D343" s="73">
        <v>61.2</v>
      </c>
      <c r="E343" s="55">
        <v>6.3</v>
      </c>
      <c r="F343" s="55">
        <v>23.6</v>
      </c>
      <c r="G343" s="55">
        <v>22.5</v>
      </c>
      <c r="H343" s="55">
        <v>1204.0999999999999</v>
      </c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>
      <c r="A344" s="70">
        <v>45544</v>
      </c>
      <c r="B344" s="60">
        <v>0.70833333333333337</v>
      </c>
      <c r="C344" s="71">
        <v>23.6</v>
      </c>
      <c r="D344" s="71">
        <v>62.4</v>
      </c>
      <c r="E344" s="55">
        <v>6.2</v>
      </c>
      <c r="F344" s="55">
        <v>22.5</v>
      </c>
      <c r="G344" s="55">
        <v>24.3</v>
      </c>
      <c r="H344" s="55">
        <v>995.9</v>
      </c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>
      <c r="A345" s="72">
        <v>45544</v>
      </c>
      <c r="B345" s="57">
        <v>0.66666666666666663</v>
      </c>
      <c r="C345" s="73">
        <v>26.2</v>
      </c>
      <c r="D345" s="73">
        <v>64.8</v>
      </c>
      <c r="E345" s="55">
        <v>6.1</v>
      </c>
      <c r="F345" s="55">
        <v>25</v>
      </c>
      <c r="G345" s="55">
        <v>29.8</v>
      </c>
      <c r="H345" s="55">
        <v>1071.8</v>
      </c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>
      <c r="A346" s="70">
        <v>45544</v>
      </c>
      <c r="B346" s="60">
        <v>0.625</v>
      </c>
      <c r="C346" s="71">
        <v>23</v>
      </c>
      <c r="D346" s="71">
        <v>55.3</v>
      </c>
      <c r="E346" s="55">
        <v>6</v>
      </c>
      <c r="F346" s="55">
        <v>21.6</v>
      </c>
      <c r="G346" s="55">
        <v>34.299999999999997</v>
      </c>
      <c r="H346" s="55">
        <v>1083.3</v>
      </c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>
      <c r="A347" s="72">
        <v>45544</v>
      </c>
      <c r="B347" s="57">
        <v>0.58333333333333337</v>
      </c>
      <c r="C347" s="73">
        <v>24.4</v>
      </c>
      <c r="D347" s="73">
        <v>63.3</v>
      </c>
      <c r="E347" s="55">
        <v>6.2</v>
      </c>
      <c r="F347" s="55">
        <v>22</v>
      </c>
      <c r="G347" s="55">
        <v>30.5</v>
      </c>
      <c r="H347" s="55">
        <v>1066.0999999999999</v>
      </c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>
      <c r="A348" s="70">
        <v>45544</v>
      </c>
      <c r="B348" s="60">
        <v>0.54166666666666663</v>
      </c>
      <c r="C348" s="71">
        <v>27.8</v>
      </c>
      <c r="D348" s="71">
        <v>65</v>
      </c>
      <c r="E348" s="55">
        <v>6.1</v>
      </c>
      <c r="F348" s="55">
        <v>25.3</v>
      </c>
      <c r="G348" s="55">
        <v>30.2</v>
      </c>
      <c r="H348" s="55">
        <v>1148.9000000000001</v>
      </c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>
      <c r="A349" s="72">
        <v>45544</v>
      </c>
      <c r="B349" s="57">
        <v>0.5</v>
      </c>
      <c r="C349" s="73">
        <v>34</v>
      </c>
      <c r="D349" s="73">
        <v>78.2</v>
      </c>
      <c r="E349" s="55">
        <v>6.4</v>
      </c>
      <c r="F349" s="55">
        <v>25.9</v>
      </c>
      <c r="G349" s="55">
        <v>22.8</v>
      </c>
      <c r="H349" s="55">
        <v>1125.9000000000001</v>
      </c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>
      <c r="A350" s="70">
        <v>45544</v>
      </c>
      <c r="B350" s="60">
        <v>0.45833333333333331</v>
      </c>
      <c r="C350" s="71">
        <v>52.6</v>
      </c>
      <c r="D350" s="71">
        <v>82.6</v>
      </c>
      <c r="E350" s="55">
        <v>6.5</v>
      </c>
      <c r="F350" s="55">
        <v>20.6</v>
      </c>
      <c r="G350" s="55">
        <v>17.7</v>
      </c>
      <c r="H350" s="55">
        <v>1168.4000000000001</v>
      </c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>
      <c r="A351" s="72">
        <v>45544</v>
      </c>
      <c r="B351" s="57">
        <v>0.41666666666666669</v>
      </c>
      <c r="C351" s="73">
        <v>72.8</v>
      </c>
      <c r="D351" s="73">
        <v>103.2</v>
      </c>
      <c r="E351" s="55">
        <v>6.7</v>
      </c>
      <c r="F351" s="55">
        <v>17.3</v>
      </c>
      <c r="G351" s="55">
        <v>8.5</v>
      </c>
      <c r="H351" s="55">
        <v>1284.5999999999999</v>
      </c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>
      <c r="A352" s="70">
        <v>45544</v>
      </c>
      <c r="B352" s="60">
        <v>0.375</v>
      </c>
      <c r="C352" s="71">
        <v>94.9</v>
      </c>
      <c r="D352" s="71">
        <v>141.6</v>
      </c>
      <c r="E352" s="55">
        <v>6.6</v>
      </c>
      <c r="F352" s="55">
        <v>16.2</v>
      </c>
      <c r="G352" s="55">
        <v>5.4</v>
      </c>
      <c r="H352" s="55">
        <v>1496.2</v>
      </c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>
      <c r="A353" s="72">
        <v>45544</v>
      </c>
      <c r="B353" s="57">
        <v>0.33333333333333331</v>
      </c>
      <c r="C353" s="73">
        <v>89.2</v>
      </c>
      <c r="D353" s="73">
        <v>110.4</v>
      </c>
      <c r="E353" s="55">
        <v>6.3</v>
      </c>
      <c r="F353" s="55">
        <v>22.1</v>
      </c>
      <c r="G353" s="55">
        <v>5.4</v>
      </c>
      <c r="H353" s="55">
        <v>1236.3</v>
      </c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>
      <c r="A354" s="70">
        <v>45544</v>
      </c>
      <c r="B354" s="60">
        <v>0.29166666666666669</v>
      </c>
      <c r="C354" s="71">
        <v>74</v>
      </c>
      <c r="D354" s="71">
        <v>106.8</v>
      </c>
      <c r="E354" s="55">
        <v>6.3</v>
      </c>
      <c r="F354" s="55">
        <v>27.2</v>
      </c>
      <c r="G354" s="55">
        <v>4.8</v>
      </c>
      <c r="H354" s="55">
        <v>1102.9000000000001</v>
      </c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>
      <c r="A355" s="72">
        <v>45544</v>
      </c>
      <c r="B355" s="57">
        <v>0.25</v>
      </c>
      <c r="C355" s="73">
        <v>66.900000000000006</v>
      </c>
      <c r="D355" s="73">
        <v>118.9</v>
      </c>
      <c r="E355" s="55">
        <v>6.3</v>
      </c>
      <c r="F355" s="55">
        <v>31.2</v>
      </c>
      <c r="G355" s="55">
        <v>7.5</v>
      </c>
      <c r="H355" s="55">
        <v>924.6</v>
      </c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>
      <c r="A356" s="70">
        <v>45544</v>
      </c>
      <c r="B356" s="60">
        <v>0.20833333333333334</v>
      </c>
      <c r="C356" s="71">
        <v>59.9</v>
      </c>
      <c r="D356" s="71">
        <v>108</v>
      </c>
      <c r="E356" s="55">
        <v>6.2</v>
      </c>
      <c r="F356" s="55">
        <v>33.4</v>
      </c>
      <c r="G356" s="55">
        <v>7.6</v>
      </c>
      <c r="H356" s="55">
        <v>938.4</v>
      </c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>
      <c r="A357" s="72">
        <v>45544</v>
      </c>
      <c r="B357" s="57">
        <v>0.16666666666666666</v>
      </c>
      <c r="C357" s="73">
        <v>58.3</v>
      </c>
      <c r="D357" s="73">
        <v>86.2</v>
      </c>
      <c r="E357" s="55">
        <v>6.1</v>
      </c>
      <c r="F357" s="55">
        <v>20.9</v>
      </c>
      <c r="G357" s="55">
        <v>23.1</v>
      </c>
      <c r="H357" s="55">
        <v>801.6</v>
      </c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>
      <c r="A358" s="70">
        <v>45544</v>
      </c>
      <c r="B358" s="60">
        <v>0.125</v>
      </c>
      <c r="C358" s="71">
        <v>57.2</v>
      </c>
      <c r="D358" s="71">
        <v>110.3</v>
      </c>
      <c r="E358" s="55">
        <v>6.3</v>
      </c>
      <c r="F358" s="55">
        <v>27.5</v>
      </c>
      <c r="G358" s="55">
        <v>12.7</v>
      </c>
      <c r="H358" s="55">
        <v>813.1</v>
      </c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>
      <c r="A359" s="72">
        <v>45544</v>
      </c>
      <c r="B359" s="57">
        <v>8.3333333333333329E-2</v>
      </c>
      <c r="C359" s="73">
        <v>54.1</v>
      </c>
      <c r="D359" s="73">
        <v>132.30000000000001</v>
      </c>
      <c r="E359" s="55">
        <v>6.5</v>
      </c>
      <c r="F359" s="55">
        <v>29.8</v>
      </c>
      <c r="G359" s="55">
        <v>7.6</v>
      </c>
      <c r="H359" s="55">
        <v>923.5</v>
      </c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>
      <c r="A360" s="70">
        <v>45544</v>
      </c>
      <c r="B360" s="60">
        <v>4.1666666666666664E-2</v>
      </c>
      <c r="C360" s="71">
        <v>51.3</v>
      </c>
      <c r="D360" s="71">
        <v>159.19999999999999</v>
      </c>
      <c r="E360" s="55">
        <v>6.2</v>
      </c>
      <c r="F360" s="55">
        <v>31.3</v>
      </c>
      <c r="G360" s="55">
        <v>4.0999999999999996</v>
      </c>
      <c r="H360" s="55">
        <v>986.7</v>
      </c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>
      <c r="A361" s="72">
        <v>45544</v>
      </c>
      <c r="B361" s="57">
        <v>0</v>
      </c>
      <c r="C361" s="73">
        <v>95.5</v>
      </c>
      <c r="D361" s="73">
        <v>135.80000000000001</v>
      </c>
      <c r="E361" s="55">
        <v>6.4</v>
      </c>
      <c r="F361" s="55">
        <v>28.1</v>
      </c>
      <c r="G361" s="55">
        <v>7.3</v>
      </c>
      <c r="H361" s="55">
        <v>981</v>
      </c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>
      <c r="A362" s="70">
        <v>45545</v>
      </c>
      <c r="B362" s="60">
        <v>0.95833333333333337</v>
      </c>
      <c r="C362" s="71">
        <v>40.9</v>
      </c>
      <c r="D362" s="71">
        <v>97.1</v>
      </c>
      <c r="E362" s="55">
        <v>6.1</v>
      </c>
      <c r="F362" s="55">
        <v>25.5</v>
      </c>
      <c r="G362" s="55">
        <v>20.9</v>
      </c>
      <c r="H362" s="55">
        <v>943</v>
      </c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>
      <c r="A363" s="72">
        <v>45545</v>
      </c>
      <c r="B363" s="57">
        <v>0.91666666666666663</v>
      </c>
      <c r="C363" s="73">
        <v>60.3</v>
      </c>
      <c r="D363" s="73">
        <v>147.80000000000001</v>
      </c>
      <c r="E363" s="55">
        <v>6.2</v>
      </c>
      <c r="F363" s="55">
        <v>37.299999999999997</v>
      </c>
      <c r="G363" s="55">
        <v>8.1999999999999993</v>
      </c>
      <c r="H363" s="55">
        <v>1219</v>
      </c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>
      <c r="A364" s="70">
        <v>45545</v>
      </c>
      <c r="B364" s="60">
        <v>0.875</v>
      </c>
      <c r="C364" s="71">
        <v>60</v>
      </c>
      <c r="D364" s="71">
        <v>136.6</v>
      </c>
      <c r="E364" s="55">
        <v>6.3</v>
      </c>
      <c r="F364" s="55">
        <v>39.700000000000003</v>
      </c>
      <c r="G364" s="55">
        <v>6.7</v>
      </c>
      <c r="H364" s="55">
        <v>1165</v>
      </c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>
      <c r="A365" s="72">
        <v>45545</v>
      </c>
      <c r="B365" s="57">
        <v>0.83333333333333337</v>
      </c>
      <c r="C365" s="73">
        <v>47.4</v>
      </c>
      <c r="D365" s="73">
        <v>112.5</v>
      </c>
      <c r="E365" s="55">
        <v>6.1</v>
      </c>
      <c r="F365" s="55">
        <v>33</v>
      </c>
      <c r="G365" s="55">
        <v>14.7</v>
      </c>
      <c r="H365" s="55">
        <v>1232.8</v>
      </c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>
      <c r="A366" s="70">
        <v>45545</v>
      </c>
      <c r="B366" s="60">
        <v>0.79166666666666663</v>
      </c>
      <c r="C366" s="71">
        <v>44.7</v>
      </c>
      <c r="D366" s="71">
        <v>101</v>
      </c>
      <c r="E366" s="55">
        <v>6.2</v>
      </c>
      <c r="F366" s="55">
        <v>36.9</v>
      </c>
      <c r="G366" s="55">
        <v>14.4</v>
      </c>
      <c r="H366" s="55">
        <v>1274.2</v>
      </c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>
      <c r="A367" s="72">
        <v>45545</v>
      </c>
      <c r="B367" s="57">
        <v>0.75</v>
      </c>
      <c r="C367" s="73">
        <v>34.5</v>
      </c>
      <c r="D367" s="73">
        <v>73.7</v>
      </c>
      <c r="E367" s="55">
        <v>6.1</v>
      </c>
      <c r="F367" s="55">
        <v>31.1</v>
      </c>
      <c r="G367" s="55">
        <v>25.6</v>
      </c>
      <c r="H367" s="55">
        <v>1216.7</v>
      </c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>
      <c r="A368" s="70">
        <v>45545</v>
      </c>
      <c r="B368" s="60">
        <v>0.70833333333333337</v>
      </c>
      <c r="C368" s="71">
        <v>33.4</v>
      </c>
      <c r="D368" s="71">
        <v>77.599999999999994</v>
      </c>
      <c r="E368" s="55">
        <v>6.3</v>
      </c>
      <c r="F368" s="55">
        <v>28.6</v>
      </c>
      <c r="G368" s="55">
        <v>29.2</v>
      </c>
      <c r="H368" s="55">
        <v>1182.2</v>
      </c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>
      <c r="A369" s="72">
        <v>45545</v>
      </c>
      <c r="B369" s="57">
        <v>0.66666666666666663</v>
      </c>
      <c r="C369" s="73">
        <v>31.7</v>
      </c>
      <c r="D369" s="73">
        <v>68.400000000000006</v>
      </c>
      <c r="E369" s="55">
        <v>6</v>
      </c>
      <c r="F369" s="55">
        <v>28.2</v>
      </c>
      <c r="G369" s="55">
        <v>31.3</v>
      </c>
      <c r="H369" s="55">
        <v>1196</v>
      </c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>
      <c r="A370" s="70">
        <v>45545</v>
      </c>
      <c r="B370" s="60">
        <v>0.625</v>
      </c>
      <c r="C370" s="71">
        <v>40.700000000000003</v>
      </c>
      <c r="D370" s="71">
        <v>93.2</v>
      </c>
      <c r="E370" s="55">
        <v>6.4</v>
      </c>
      <c r="F370" s="55">
        <v>32.200000000000003</v>
      </c>
      <c r="G370" s="55">
        <v>32.700000000000003</v>
      </c>
      <c r="H370" s="55">
        <v>1222.5</v>
      </c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>
      <c r="A371" s="72">
        <v>45545</v>
      </c>
      <c r="B371" s="57">
        <v>0.58333333333333337</v>
      </c>
      <c r="C371" s="73">
        <v>47.4</v>
      </c>
      <c r="D371" s="73">
        <v>103.6</v>
      </c>
      <c r="E371" s="55">
        <v>6.5</v>
      </c>
      <c r="F371" s="55">
        <v>27.8</v>
      </c>
      <c r="G371" s="55">
        <v>27.2</v>
      </c>
      <c r="H371" s="55">
        <v>1170.7</v>
      </c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>
      <c r="A372" s="70">
        <v>45545</v>
      </c>
      <c r="B372" s="60">
        <v>0.54166666666666663</v>
      </c>
      <c r="C372" s="71">
        <v>39.4</v>
      </c>
      <c r="D372" s="71">
        <v>92.7</v>
      </c>
      <c r="E372" s="55">
        <v>6.6</v>
      </c>
      <c r="F372" s="55">
        <v>23.3</v>
      </c>
      <c r="G372" s="55">
        <v>20.2</v>
      </c>
      <c r="H372" s="55">
        <v>1328.3</v>
      </c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>
      <c r="A373" s="72">
        <v>45545</v>
      </c>
      <c r="B373" s="57">
        <v>0.5</v>
      </c>
      <c r="C373" s="73">
        <v>51.6</v>
      </c>
      <c r="D373" s="73">
        <v>125.4</v>
      </c>
      <c r="E373" s="55">
        <v>6.5</v>
      </c>
      <c r="F373" s="55">
        <v>20.6</v>
      </c>
      <c r="G373" s="55">
        <v>15.4</v>
      </c>
      <c r="H373" s="55">
        <v>1200.5999999999999</v>
      </c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>
      <c r="A374" s="70">
        <v>45545</v>
      </c>
      <c r="B374" s="60">
        <v>0.45833333333333331</v>
      </c>
      <c r="C374" s="71">
        <v>61.2</v>
      </c>
      <c r="D374" s="71">
        <v>142.30000000000001</v>
      </c>
      <c r="E374" s="55">
        <v>6.8</v>
      </c>
      <c r="F374" s="55">
        <v>17.7</v>
      </c>
      <c r="G374" s="55">
        <v>11</v>
      </c>
      <c r="H374" s="55">
        <v>1435.2</v>
      </c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>
      <c r="A375" s="72">
        <v>45545</v>
      </c>
      <c r="B375" s="57">
        <v>0.41666666666666669</v>
      </c>
      <c r="C375" s="73">
        <v>56.5</v>
      </c>
      <c r="D375" s="73">
        <v>137</v>
      </c>
      <c r="E375" s="55">
        <v>6.5</v>
      </c>
      <c r="F375" s="55">
        <v>14.8</v>
      </c>
      <c r="G375" s="55">
        <v>7.4</v>
      </c>
      <c r="H375" s="55">
        <v>1493.9</v>
      </c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>
      <c r="A376" s="70">
        <v>45545</v>
      </c>
      <c r="B376" s="60">
        <v>0.375</v>
      </c>
      <c r="C376" s="71">
        <v>54.9</v>
      </c>
      <c r="D376" s="71">
        <v>117.2</v>
      </c>
      <c r="E376" s="55">
        <v>6.7</v>
      </c>
      <c r="F376" s="55">
        <v>16.7</v>
      </c>
      <c r="G376" s="55">
        <v>6.4</v>
      </c>
      <c r="H376" s="55">
        <v>1369.7</v>
      </c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>
      <c r="A377" s="72">
        <v>45545</v>
      </c>
      <c r="B377" s="57">
        <v>0.33333333333333331</v>
      </c>
      <c r="C377" s="73">
        <v>39.299999999999997</v>
      </c>
      <c r="D377" s="73">
        <v>79.8</v>
      </c>
      <c r="E377" s="55">
        <v>6.5</v>
      </c>
      <c r="F377" s="55">
        <v>20.399999999999999</v>
      </c>
      <c r="G377" s="55">
        <v>5.5</v>
      </c>
      <c r="H377" s="55">
        <v>1213.3</v>
      </c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>
      <c r="A378" s="70">
        <v>45545</v>
      </c>
      <c r="B378" s="60">
        <v>0.29166666666666669</v>
      </c>
      <c r="C378" s="71">
        <v>28.2</v>
      </c>
      <c r="D378" s="71">
        <v>54.7</v>
      </c>
      <c r="E378" s="55">
        <v>6</v>
      </c>
      <c r="F378" s="55">
        <v>23.2</v>
      </c>
      <c r="G378" s="55">
        <v>5.7</v>
      </c>
      <c r="H378" s="55">
        <v>1237.4000000000001</v>
      </c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>
      <c r="A379" s="72">
        <v>45545</v>
      </c>
      <c r="B379" s="57">
        <v>0.25</v>
      </c>
      <c r="C379" s="73">
        <v>33.4</v>
      </c>
      <c r="D379" s="73">
        <v>61.9</v>
      </c>
      <c r="E379" s="55">
        <v>5.9</v>
      </c>
      <c r="F379" s="55">
        <v>28.7</v>
      </c>
      <c r="G379" s="55">
        <v>7.1</v>
      </c>
      <c r="H379" s="55">
        <v>1046.5</v>
      </c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>
      <c r="A380" s="70">
        <v>45545</v>
      </c>
      <c r="B380" s="60">
        <v>0.20833333333333334</v>
      </c>
      <c r="C380" s="71">
        <v>38.200000000000003</v>
      </c>
      <c r="D380" s="71">
        <v>80.3</v>
      </c>
      <c r="E380" s="55">
        <v>6.1</v>
      </c>
      <c r="F380" s="55">
        <v>31.9</v>
      </c>
      <c r="G380" s="55">
        <v>7.1</v>
      </c>
      <c r="H380" s="55">
        <v>952.2</v>
      </c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>
      <c r="A381" s="72">
        <v>45545</v>
      </c>
      <c r="B381" s="57">
        <v>0.16666666666666666</v>
      </c>
      <c r="C381" s="73">
        <v>34.9</v>
      </c>
      <c r="D381" s="73">
        <v>76.7</v>
      </c>
      <c r="E381" s="55">
        <v>6.2</v>
      </c>
      <c r="F381" s="55">
        <v>23.6</v>
      </c>
      <c r="G381" s="55">
        <v>16.7</v>
      </c>
      <c r="H381" s="55">
        <v>879.8</v>
      </c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>
      <c r="A382" s="70">
        <v>45545</v>
      </c>
      <c r="B382" s="60">
        <v>0.125</v>
      </c>
      <c r="C382" s="71">
        <v>38.6</v>
      </c>
      <c r="D382" s="71">
        <v>93.9</v>
      </c>
      <c r="E382" s="55">
        <v>6.1</v>
      </c>
      <c r="F382" s="55">
        <v>27.1</v>
      </c>
      <c r="G382" s="55">
        <v>13.2</v>
      </c>
      <c r="H382" s="55">
        <v>931.5</v>
      </c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>
      <c r="A383" s="72">
        <v>45545</v>
      </c>
      <c r="B383" s="57">
        <v>8.3333333333333329E-2</v>
      </c>
      <c r="C383" s="73">
        <v>32.700000000000003</v>
      </c>
      <c r="D383" s="73">
        <v>88.8</v>
      </c>
      <c r="E383" s="55">
        <v>6</v>
      </c>
      <c r="F383" s="55">
        <v>27.3</v>
      </c>
      <c r="G383" s="55">
        <v>12.5</v>
      </c>
      <c r="H383" s="55">
        <v>1051.0999999999999</v>
      </c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>
      <c r="A384" s="70">
        <v>45545</v>
      </c>
      <c r="B384" s="60">
        <v>4.1666666666666664E-2</v>
      </c>
      <c r="C384" s="71">
        <v>30.2</v>
      </c>
      <c r="D384" s="71">
        <v>78.2</v>
      </c>
      <c r="E384" s="55">
        <v>6.1</v>
      </c>
      <c r="F384" s="55">
        <v>26.3</v>
      </c>
      <c r="G384" s="55">
        <v>14.8</v>
      </c>
      <c r="H384" s="55">
        <v>905.1</v>
      </c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>
      <c r="A385" s="72">
        <v>45545</v>
      </c>
      <c r="B385" s="57">
        <v>0</v>
      </c>
      <c r="C385" s="73">
        <v>27.4</v>
      </c>
      <c r="D385" s="73">
        <v>63.8</v>
      </c>
      <c r="E385" s="55">
        <v>6.5</v>
      </c>
      <c r="F385" s="55">
        <v>22.1</v>
      </c>
      <c r="G385" s="55">
        <v>11.9</v>
      </c>
      <c r="H385" s="55">
        <v>1035</v>
      </c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>
      <c r="A386" s="70">
        <v>45546</v>
      </c>
      <c r="B386" s="60">
        <v>0.95833333333333337</v>
      </c>
      <c r="C386" s="71">
        <v>56.3</v>
      </c>
      <c r="D386" s="71">
        <v>130.80000000000001</v>
      </c>
      <c r="E386" s="55">
        <v>6.2</v>
      </c>
      <c r="F386" s="55">
        <v>22.2</v>
      </c>
      <c r="G386" s="55">
        <v>4.8</v>
      </c>
      <c r="H386" s="55">
        <v>1004</v>
      </c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>
      <c r="A387" s="72">
        <v>45546</v>
      </c>
      <c r="B387" s="57">
        <v>0.91666666666666663</v>
      </c>
      <c r="C387" s="73">
        <v>44.1</v>
      </c>
      <c r="D387" s="73">
        <v>109.1</v>
      </c>
      <c r="E387" s="55">
        <v>6.3</v>
      </c>
      <c r="F387" s="55">
        <v>20.3</v>
      </c>
      <c r="G387" s="55">
        <v>13.7</v>
      </c>
      <c r="H387" s="55">
        <v>1127</v>
      </c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>
      <c r="A388" s="70">
        <v>45546</v>
      </c>
      <c r="B388" s="60">
        <v>0.875</v>
      </c>
      <c r="C388" s="71">
        <v>37.9</v>
      </c>
      <c r="D388" s="71">
        <v>100.1</v>
      </c>
      <c r="E388" s="55">
        <v>6.2</v>
      </c>
      <c r="F388" s="55">
        <v>21.5</v>
      </c>
      <c r="G388" s="55">
        <v>16.2</v>
      </c>
      <c r="H388" s="55">
        <v>1220.2</v>
      </c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>
      <c r="A389" s="72">
        <v>45546</v>
      </c>
      <c r="B389" s="57">
        <v>0.83333333333333337</v>
      </c>
      <c r="C389" s="73">
        <v>41.8</v>
      </c>
      <c r="D389" s="73">
        <v>120.7</v>
      </c>
      <c r="E389" s="55">
        <v>6.3</v>
      </c>
      <c r="F389" s="55">
        <v>28.1</v>
      </c>
      <c r="G389" s="55" t="s">
        <v>10</v>
      </c>
      <c r="H389" s="55">
        <v>1167.3</v>
      </c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>
      <c r="A390" s="70">
        <v>45546</v>
      </c>
      <c r="B390" s="60">
        <v>0.79166666666666663</v>
      </c>
      <c r="C390" s="71">
        <v>36.6</v>
      </c>
      <c r="D390" s="71">
        <v>101.9</v>
      </c>
      <c r="E390" s="55">
        <v>6.7</v>
      </c>
      <c r="F390" s="55">
        <v>35.1</v>
      </c>
      <c r="G390" s="55">
        <v>15</v>
      </c>
      <c r="H390" s="55">
        <v>1219</v>
      </c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>
      <c r="A391" s="72">
        <v>45546</v>
      </c>
      <c r="B391" s="57">
        <v>0.75</v>
      </c>
      <c r="C391" s="73">
        <v>42</v>
      </c>
      <c r="D391" s="73">
        <v>109.9</v>
      </c>
      <c r="E391" s="55">
        <v>6.4</v>
      </c>
      <c r="F391" s="55">
        <v>31.2</v>
      </c>
      <c r="G391" s="55">
        <v>17.5</v>
      </c>
      <c r="H391" s="55">
        <v>1273.0999999999999</v>
      </c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>
      <c r="A392" s="70">
        <v>45546</v>
      </c>
      <c r="B392" s="60">
        <v>0.70833333333333337</v>
      </c>
      <c r="C392" s="71">
        <v>20.8</v>
      </c>
      <c r="D392" s="71">
        <v>56.4</v>
      </c>
      <c r="E392" s="55">
        <v>6</v>
      </c>
      <c r="F392" s="55">
        <v>37.4</v>
      </c>
      <c r="G392" s="55">
        <v>24.2</v>
      </c>
      <c r="H392" s="55">
        <v>1197.2</v>
      </c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>
      <c r="A393" s="72">
        <v>45546</v>
      </c>
      <c r="B393" s="57">
        <v>0.66666666666666663</v>
      </c>
      <c r="C393" s="73">
        <v>15.9</v>
      </c>
      <c r="D393" s="73">
        <v>41.8</v>
      </c>
      <c r="E393" s="55">
        <v>6.2</v>
      </c>
      <c r="F393" s="55">
        <v>36.9</v>
      </c>
      <c r="G393" s="55">
        <v>29.6</v>
      </c>
      <c r="H393" s="55">
        <v>1102.9000000000001</v>
      </c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>
      <c r="A394" s="70">
        <v>45546</v>
      </c>
      <c r="B394" s="60">
        <v>0.625</v>
      </c>
      <c r="C394" s="55">
        <v>25</v>
      </c>
      <c r="D394" s="55">
        <v>52.9</v>
      </c>
      <c r="E394" s="55">
        <v>6.4</v>
      </c>
      <c r="F394" s="55">
        <v>31.7</v>
      </c>
      <c r="G394" s="55">
        <v>40.6</v>
      </c>
      <c r="H394" s="55">
        <v>1068.4000000000001</v>
      </c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>
      <c r="A395" s="72">
        <v>45546</v>
      </c>
      <c r="B395" s="57">
        <v>0.58333333333333337</v>
      </c>
      <c r="C395" s="55">
        <v>27.6</v>
      </c>
      <c r="D395" s="55">
        <v>61.9</v>
      </c>
      <c r="E395" s="55">
        <v>6.5</v>
      </c>
      <c r="F395" s="55">
        <v>30.8</v>
      </c>
      <c r="G395" s="55">
        <v>35.299999999999997</v>
      </c>
      <c r="H395" s="55">
        <v>1184.5</v>
      </c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>
      <c r="A396" s="70">
        <v>45546</v>
      </c>
      <c r="B396" s="60">
        <v>0.54166666666666663</v>
      </c>
      <c r="C396" s="55">
        <v>29</v>
      </c>
      <c r="D396" s="55">
        <v>63.9</v>
      </c>
      <c r="E396" s="55">
        <v>6.4</v>
      </c>
      <c r="F396" s="55">
        <v>35</v>
      </c>
      <c r="G396" s="55">
        <v>32.5</v>
      </c>
      <c r="H396" s="55">
        <v>1145.4000000000001</v>
      </c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>
      <c r="A397" s="72">
        <v>45546</v>
      </c>
      <c r="B397" s="57">
        <v>0.5</v>
      </c>
      <c r="C397" s="55">
        <v>32.6</v>
      </c>
      <c r="D397" s="55">
        <v>74.599999999999994</v>
      </c>
      <c r="E397" s="55">
        <v>6.5</v>
      </c>
      <c r="F397" s="55">
        <v>30.8</v>
      </c>
      <c r="G397" s="55">
        <v>26.6</v>
      </c>
      <c r="H397" s="55">
        <v>1085.5999999999999</v>
      </c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>
      <c r="A398" s="70">
        <v>45546</v>
      </c>
      <c r="B398" s="60">
        <v>0.45833333333333331</v>
      </c>
      <c r="C398" s="55">
        <v>50.4</v>
      </c>
      <c r="D398" s="55">
        <v>106.1</v>
      </c>
      <c r="E398" s="55">
        <v>6.5</v>
      </c>
      <c r="F398" s="55">
        <v>32.700000000000003</v>
      </c>
      <c r="G398" s="55">
        <v>17.100000000000001</v>
      </c>
      <c r="H398" s="55">
        <v>1211</v>
      </c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>
      <c r="A399" s="72">
        <v>45546</v>
      </c>
      <c r="B399" s="57">
        <v>0.41666666666666669</v>
      </c>
      <c r="C399" s="55">
        <v>55.9</v>
      </c>
      <c r="D399" s="55">
        <v>133.5</v>
      </c>
      <c r="E399" s="55">
        <v>6.5</v>
      </c>
      <c r="F399" s="55">
        <v>28.5</v>
      </c>
      <c r="G399" s="55">
        <v>10.1</v>
      </c>
      <c r="H399" s="55">
        <v>1473.2</v>
      </c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>
      <c r="A400" s="70">
        <v>45546</v>
      </c>
      <c r="B400" s="60">
        <v>0.375</v>
      </c>
      <c r="C400" s="55">
        <v>76.5</v>
      </c>
      <c r="D400" s="55">
        <v>164.2</v>
      </c>
      <c r="E400" s="55">
        <v>6.7</v>
      </c>
      <c r="F400" s="55">
        <v>21.6</v>
      </c>
      <c r="G400" s="55">
        <v>6.9</v>
      </c>
      <c r="H400" s="55">
        <v>1464</v>
      </c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>
      <c r="A401" s="72">
        <v>45546</v>
      </c>
      <c r="B401" s="57">
        <v>0.33333333333333331</v>
      </c>
      <c r="C401" s="55">
        <v>36.9</v>
      </c>
      <c r="D401" s="55">
        <v>84.9</v>
      </c>
      <c r="E401" s="55">
        <v>6.5</v>
      </c>
      <c r="F401" s="55">
        <v>28</v>
      </c>
      <c r="G401" s="55">
        <v>7.5</v>
      </c>
      <c r="H401" s="55">
        <v>1267.3</v>
      </c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>
      <c r="A402" s="70">
        <v>45546</v>
      </c>
      <c r="B402" s="60">
        <v>0.29166666666666669</v>
      </c>
      <c r="C402" s="55">
        <v>20.2</v>
      </c>
      <c r="D402" s="55">
        <v>43</v>
      </c>
      <c r="E402" s="55">
        <v>6.3</v>
      </c>
      <c r="F402" s="55">
        <v>26.2</v>
      </c>
      <c r="G402" s="55">
        <v>19.600000000000001</v>
      </c>
      <c r="H402" s="55">
        <v>1001.7</v>
      </c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>
      <c r="A403" s="72">
        <v>45546</v>
      </c>
      <c r="B403" s="57">
        <v>0.25</v>
      </c>
      <c r="C403" s="55">
        <v>23</v>
      </c>
      <c r="D403" s="55">
        <v>48.5</v>
      </c>
      <c r="E403" s="55">
        <v>7.6</v>
      </c>
      <c r="F403" s="55">
        <v>15.9</v>
      </c>
      <c r="G403" s="55">
        <v>31.1</v>
      </c>
      <c r="H403" s="55">
        <v>830.3</v>
      </c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>
      <c r="A404" s="70">
        <v>45546</v>
      </c>
      <c r="B404" s="60">
        <v>0.20833333333333334</v>
      </c>
      <c r="C404" s="55">
        <v>17.899999999999999</v>
      </c>
      <c r="D404" s="55">
        <v>35.1</v>
      </c>
      <c r="E404" s="55">
        <v>7.5</v>
      </c>
      <c r="F404" s="55">
        <v>11.7</v>
      </c>
      <c r="G404" s="55">
        <v>40.299999999999997</v>
      </c>
      <c r="H404" s="55">
        <v>696.9</v>
      </c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>
      <c r="A405" s="72">
        <v>45546</v>
      </c>
      <c r="B405" s="57">
        <v>0.16666666666666666</v>
      </c>
      <c r="C405" s="55">
        <v>14</v>
      </c>
      <c r="D405" s="55">
        <v>25.9</v>
      </c>
      <c r="E405" s="55">
        <v>6</v>
      </c>
      <c r="F405" s="55">
        <v>9.9</v>
      </c>
      <c r="G405" s="55">
        <v>43.1</v>
      </c>
      <c r="H405" s="55">
        <v>813.1</v>
      </c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>
      <c r="A406" s="70">
        <v>45546</v>
      </c>
      <c r="B406" s="60">
        <v>0.125</v>
      </c>
      <c r="C406" s="55">
        <v>13.5</v>
      </c>
      <c r="D406" s="55">
        <v>24.9</v>
      </c>
      <c r="E406" s="55">
        <v>6.1</v>
      </c>
      <c r="F406" s="55">
        <v>9.1999999999999993</v>
      </c>
      <c r="G406" s="55">
        <v>43.9</v>
      </c>
      <c r="H406" s="55">
        <v>732.6</v>
      </c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>
      <c r="A407" s="72">
        <v>45546</v>
      </c>
      <c r="B407" s="57">
        <v>8.3333333333333329E-2</v>
      </c>
      <c r="C407" s="55">
        <v>30.1</v>
      </c>
      <c r="D407" s="55">
        <v>59.5</v>
      </c>
      <c r="E407" s="55">
        <v>6.1</v>
      </c>
      <c r="F407" s="55">
        <v>16.5</v>
      </c>
      <c r="G407" s="55">
        <v>29.3</v>
      </c>
      <c r="H407" s="55">
        <v>833.8</v>
      </c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>
      <c r="A408" s="70">
        <v>45546</v>
      </c>
      <c r="B408" s="60">
        <v>4.1666666666666664E-2</v>
      </c>
      <c r="C408" s="55">
        <v>34</v>
      </c>
      <c r="D408" s="55">
        <v>67.3</v>
      </c>
      <c r="E408" s="55">
        <v>6.1</v>
      </c>
      <c r="F408" s="55">
        <v>19.8</v>
      </c>
      <c r="G408" s="55">
        <v>23.4</v>
      </c>
      <c r="H408" s="55">
        <v>832.6</v>
      </c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>
      <c r="A409" s="72">
        <v>45546</v>
      </c>
      <c r="B409" s="57">
        <v>0</v>
      </c>
      <c r="C409" s="55">
        <v>34.200000000000003</v>
      </c>
      <c r="D409" s="55">
        <v>65.599999999999994</v>
      </c>
      <c r="E409" s="55">
        <v>6</v>
      </c>
      <c r="F409" s="55">
        <v>43</v>
      </c>
      <c r="G409" s="55">
        <v>24.9</v>
      </c>
      <c r="H409" s="55">
        <v>800.4</v>
      </c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>
      <c r="A410" s="70">
        <v>45547</v>
      </c>
      <c r="B410" s="53">
        <v>0.95833333333333337</v>
      </c>
      <c r="C410" s="55">
        <v>48.6</v>
      </c>
      <c r="D410" s="55">
        <v>118.5</v>
      </c>
      <c r="E410" s="55"/>
      <c r="F410" s="55">
        <v>49.5</v>
      </c>
      <c r="G410" s="55">
        <v>4.2</v>
      </c>
      <c r="H410" s="55">
        <v>1113.2</v>
      </c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>
      <c r="A411" s="72">
        <v>45547</v>
      </c>
      <c r="B411" s="57">
        <v>0.91666666666666663</v>
      </c>
      <c r="C411" s="79">
        <v>46.7</v>
      </c>
      <c r="D411" s="80">
        <v>118.2</v>
      </c>
      <c r="E411" s="55"/>
      <c r="F411" s="55">
        <v>52.3</v>
      </c>
      <c r="G411" s="55">
        <v>4.4000000000000004</v>
      </c>
      <c r="H411" s="55">
        <v>1147.7</v>
      </c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>
      <c r="A412" s="70">
        <v>45547</v>
      </c>
      <c r="B412" s="60">
        <v>0.875</v>
      </c>
      <c r="C412" s="78">
        <v>37.299999999999997</v>
      </c>
      <c r="D412" s="77">
        <v>102.5</v>
      </c>
      <c r="E412" s="55"/>
      <c r="F412" s="55">
        <v>50.7</v>
      </c>
      <c r="G412" s="55">
        <v>4.5999999999999996</v>
      </c>
      <c r="H412" s="55">
        <v>1209.8</v>
      </c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>
      <c r="A413" s="72">
        <v>45547</v>
      </c>
      <c r="B413" s="57">
        <v>0.83333333333333337</v>
      </c>
      <c r="C413" s="79">
        <v>37.799999999999997</v>
      </c>
      <c r="D413" s="79">
        <v>117.8</v>
      </c>
      <c r="E413" s="55"/>
      <c r="F413" s="55">
        <v>47.6</v>
      </c>
      <c r="G413" s="55">
        <v>4.7</v>
      </c>
      <c r="H413" s="55">
        <v>1345.4</v>
      </c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>
      <c r="A414" s="70">
        <v>45547</v>
      </c>
      <c r="B414" s="60">
        <v>0.79166666666666663</v>
      </c>
      <c r="C414" s="78">
        <v>26.4</v>
      </c>
      <c r="D414" s="78">
        <v>80.599999999999994</v>
      </c>
      <c r="E414" s="55"/>
      <c r="F414" s="55">
        <v>45.7</v>
      </c>
      <c r="G414" s="55">
        <v>5</v>
      </c>
      <c r="H414" s="55">
        <v>1235.0999999999999</v>
      </c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>
      <c r="A415" s="72">
        <v>45547</v>
      </c>
      <c r="B415" s="57">
        <v>0.75</v>
      </c>
      <c r="C415" s="79">
        <v>20.7</v>
      </c>
      <c r="D415" s="79">
        <v>58</v>
      </c>
      <c r="E415" s="55"/>
      <c r="F415" s="55">
        <v>50.7</v>
      </c>
      <c r="G415" s="55">
        <v>5.0999999999999996</v>
      </c>
      <c r="H415" s="55">
        <v>1198.3</v>
      </c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>
      <c r="A416" s="70">
        <v>45547</v>
      </c>
      <c r="B416" s="60">
        <v>0.70833333333333337</v>
      </c>
      <c r="C416" s="78">
        <v>18.5</v>
      </c>
      <c r="D416" s="78">
        <v>53.9</v>
      </c>
      <c r="E416" s="55"/>
      <c r="F416" s="55">
        <v>51.4</v>
      </c>
      <c r="G416" s="55">
        <v>5.9</v>
      </c>
      <c r="H416" s="55">
        <v>1099.4000000000001</v>
      </c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>
      <c r="A417" s="72">
        <v>45547</v>
      </c>
      <c r="B417" s="57">
        <v>0.66666666666666663</v>
      </c>
      <c r="C417" s="79">
        <v>17.899999999999999</v>
      </c>
      <c r="D417" s="77">
        <v>57.5</v>
      </c>
      <c r="E417" s="55">
        <v>6.6</v>
      </c>
      <c r="F417" s="55">
        <v>47.9</v>
      </c>
      <c r="G417" s="55">
        <v>19.600000000000001</v>
      </c>
      <c r="H417" s="55">
        <v>1420.3</v>
      </c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>
      <c r="A418" s="70">
        <v>45547</v>
      </c>
      <c r="B418" s="60">
        <v>0.625</v>
      </c>
      <c r="C418" s="55"/>
      <c r="D418" s="55"/>
      <c r="E418" s="55"/>
      <c r="F418" s="55">
        <v>45.7</v>
      </c>
      <c r="G418" s="55"/>
      <c r="H418" s="55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>
      <c r="A419" s="72">
        <v>45547</v>
      </c>
      <c r="B419" s="57">
        <v>0.58333333333333337</v>
      </c>
      <c r="C419" s="55"/>
      <c r="D419" s="55"/>
      <c r="E419" s="55"/>
      <c r="F419" s="55">
        <v>57.1</v>
      </c>
      <c r="G419" s="55"/>
      <c r="H419" s="55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>
      <c r="A420" s="70">
        <v>45547</v>
      </c>
      <c r="B420" s="60">
        <v>0.54166666666666663</v>
      </c>
      <c r="C420" s="55"/>
      <c r="D420" s="55"/>
      <c r="E420" s="55"/>
      <c r="F420" s="55">
        <v>94.3</v>
      </c>
      <c r="G420" s="55"/>
      <c r="H420" s="55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>
      <c r="A421" s="72">
        <v>45547</v>
      </c>
      <c r="B421" s="57">
        <v>0.5</v>
      </c>
      <c r="C421" s="55">
        <v>27</v>
      </c>
      <c r="D421" s="55">
        <v>72.3</v>
      </c>
      <c r="E421" s="55">
        <v>6.6</v>
      </c>
      <c r="F421" s="55">
        <v>31.6</v>
      </c>
      <c r="G421" s="55">
        <v>34.700000000000003</v>
      </c>
      <c r="H421" s="55">
        <v>1089.0999999999999</v>
      </c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>
      <c r="A422" s="70">
        <v>45547</v>
      </c>
      <c r="B422" s="60">
        <v>0.45833333333333331</v>
      </c>
      <c r="C422" s="55">
        <v>45.6</v>
      </c>
      <c r="D422" s="55">
        <v>117.8</v>
      </c>
      <c r="E422" s="55">
        <v>6.6</v>
      </c>
      <c r="F422" s="55">
        <v>36.799999999999997</v>
      </c>
      <c r="G422" s="55">
        <v>22.2</v>
      </c>
      <c r="H422" s="55">
        <v>1349</v>
      </c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>
      <c r="A423" s="72">
        <v>45547</v>
      </c>
      <c r="B423" s="57">
        <v>0.41666666666666669</v>
      </c>
      <c r="C423" s="55">
        <v>55.6</v>
      </c>
      <c r="D423" s="55">
        <v>131.69999999999999</v>
      </c>
      <c r="E423" s="55">
        <v>6.7</v>
      </c>
      <c r="F423" s="55">
        <v>39.299999999999997</v>
      </c>
      <c r="G423" s="55">
        <v>14</v>
      </c>
      <c r="H423" s="55">
        <v>1667.5</v>
      </c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>
      <c r="A424" s="70">
        <v>45547</v>
      </c>
      <c r="B424" s="60">
        <v>0.375</v>
      </c>
      <c r="C424" s="55">
        <v>42.4</v>
      </c>
      <c r="D424" s="55">
        <v>95.1</v>
      </c>
      <c r="E424" s="55">
        <v>6.4</v>
      </c>
      <c r="F424" s="55">
        <v>32.5</v>
      </c>
      <c r="G424" s="55">
        <v>8.6999999999999993</v>
      </c>
      <c r="H424" s="55">
        <v>1475</v>
      </c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>
      <c r="A425" s="72">
        <v>45547</v>
      </c>
      <c r="B425" s="57">
        <v>0.33333333333333331</v>
      </c>
      <c r="C425" s="55">
        <v>31.3</v>
      </c>
      <c r="D425" s="55">
        <v>63.5</v>
      </c>
      <c r="E425" s="55">
        <v>6.5</v>
      </c>
      <c r="F425" s="55">
        <v>36.799999999999997</v>
      </c>
      <c r="G425" s="55">
        <v>7.9</v>
      </c>
      <c r="H425" s="55">
        <v>1132.8</v>
      </c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>
      <c r="A426" s="70">
        <v>45547</v>
      </c>
      <c r="B426" s="60">
        <v>0.29166666666666669</v>
      </c>
      <c r="C426" s="55">
        <v>25.2</v>
      </c>
      <c r="D426" s="55">
        <v>56.8</v>
      </c>
      <c r="E426" s="55">
        <v>6.3</v>
      </c>
      <c r="F426" s="55">
        <v>31.1</v>
      </c>
      <c r="G426" s="55">
        <v>17.8</v>
      </c>
      <c r="H426" s="55">
        <v>1097.0999999999999</v>
      </c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>
      <c r="A427" s="72">
        <v>45547</v>
      </c>
      <c r="B427" s="57">
        <v>0.25</v>
      </c>
      <c r="C427" s="55">
        <v>24.9</v>
      </c>
      <c r="D427" s="55">
        <v>51.1</v>
      </c>
      <c r="E427" s="55">
        <v>6.2</v>
      </c>
      <c r="F427" s="55">
        <v>22.2</v>
      </c>
      <c r="G427" s="55">
        <v>30.5</v>
      </c>
      <c r="H427" s="55">
        <v>986.7</v>
      </c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>
      <c r="A428" s="70">
        <v>45547</v>
      </c>
      <c r="B428" s="60">
        <v>0.20833333333333334</v>
      </c>
      <c r="C428" s="55">
        <v>26.5</v>
      </c>
      <c r="D428" s="55">
        <v>53.6</v>
      </c>
      <c r="E428" s="55">
        <v>6.1</v>
      </c>
      <c r="F428" s="55">
        <v>20.3</v>
      </c>
      <c r="G428" s="55">
        <v>34.200000000000003</v>
      </c>
      <c r="H428" s="55">
        <v>816.5</v>
      </c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>
      <c r="A429" s="72">
        <v>45547</v>
      </c>
      <c r="B429" s="57">
        <v>0.16666666666666666</v>
      </c>
      <c r="C429" s="55">
        <v>31.8</v>
      </c>
      <c r="D429" s="55">
        <v>66.900000000000006</v>
      </c>
      <c r="E429" s="55">
        <v>5.9</v>
      </c>
      <c r="F429" s="55">
        <v>21.5</v>
      </c>
      <c r="G429" s="55">
        <v>29.2</v>
      </c>
      <c r="H429" s="55">
        <v>851</v>
      </c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>
      <c r="A430" s="70">
        <v>45547</v>
      </c>
      <c r="B430" s="60">
        <v>0.125</v>
      </c>
      <c r="C430" s="55">
        <v>42.1</v>
      </c>
      <c r="D430" s="55">
        <v>90.1</v>
      </c>
      <c r="E430" s="55">
        <v>6.2</v>
      </c>
      <c r="F430" s="55">
        <v>28.1</v>
      </c>
      <c r="G430" s="55">
        <v>18.399999999999999</v>
      </c>
      <c r="H430" s="55">
        <v>885.5</v>
      </c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>
      <c r="A431" s="72">
        <v>45547</v>
      </c>
      <c r="B431" s="57">
        <v>8.3333333333333329E-2</v>
      </c>
      <c r="C431" s="55">
        <v>53</v>
      </c>
      <c r="D431" s="55">
        <v>119.7</v>
      </c>
      <c r="E431" s="55">
        <v>6.4</v>
      </c>
      <c r="F431" s="55">
        <v>35.1</v>
      </c>
      <c r="G431" s="55">
        <v>8.9</v>
      </c>
      <c r="H431" s="55">
        <v>966</v>
      </c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>
      <c r="A432" s="70">
        <v>45547</v>
      </c>
      <c r="B432" s="60">
        <v>4.1666666666666664E-2</v>
      </c>
      <c r="C432" s="55">
        <v>46.6</v>
      </c>
      <c r="D432" s="55">
        <v>110</v>
      </c>
      <c r="E432" s="55">
        <v>6.5</v>
      </c>
      <c r="F432" s="55">
        <v>31.2</v>
      </c>
      <c r="G432" s="55">
        <v>10.199999999999999</v>
      </c>
      <c r="H432" s="55">
        <v>1086.8</v>
      </c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>
      <c r="A433" s="72">
        <v>45547</v>
      </c>
      <c r="B433" s="57">
        <v>0</v>
      </c>
      <c r="C433" s="55">
        <v>65.400000000000006</v>
      </c>
      <c r="D433" s="55">
        <v>163.80000000000001</v>
      </c>
      <c r="E433" s="55">
        <v>21</v>
      </c>
      <c r="F433" s="55">
        <v>43.5</v>
      </c>
      <c r="G433" s="55">
        <v>4.0999999999999996</v>
      </c>
      <c r="H433" s="55">
        <v>1062.5999999999999</v>
      </c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>
      <c r="A434" s="70">
        <v>45548</v>
      </c>
      <c r="B434" s="60">
        <v>0.95833333333333337</v>
      </c>
      <c r="C434" s="55">
        <v>40.6</v>
      </c>
      <c r="D434" s="55">
        <v>102.5</v>
      </c>
      <c r="E434" s="55">
        <v>21</v>
      </c>
      <c r="F434" s="55">
        <v>12.7</v>
      </c>
      <c r="G434" s="55">
        <v>7.5</v>
      </c>
      <c r="H434" s="55">
        <v>902.8</v>
      </c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>
      <c r="A435" s="72">
        <v>45548</v>
      </c>
      <c r="B435" s="57">
        <v>0.91666666666666663</v>
      </c>
      <c r="C435" s="55">
        <v>53.3</v>
      </c>
      <c r="D435" s="55">
        <v>143.19999999999999</v>
      </c>
      <c r="E435" s="55">
        <v>21.6</v>
      </c>
      <c r="F435" s="55">
        <v>16.7</v>
      </c>
      <c r="G435" s="55">
        <v>0.8</v>
      </c>
      <c r="H435" s="55">
        <v>1214.4000000000001</v>
      </c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>
      <c r="A436" s="70">
        <v>45548</v>
      </c>
      <c r="B436" s="60">
        <v>0.875</v>
      </c>
      <c r="C436" s="55">
        <v>44.8</v>
      </c>
      <c r="D436" s="55">
        <v>123.9</v>
      </c>
      <c r="E436" s="55">
        <v>24.8</v>
      </c>
      <c r="F436" s="55">
        <v>13.2</v>
      </c>
      <c r="G436" s="55">
        <v>0.8</v>
      </c>
      <c r="H436" s="55">
        <v>1357</v>
      </c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>
      <c r="A437" s="72">
        <v>45548</v>
      </c>
      <c r="B437" s="57">
        <v>0.83333333333333337</v>
      </c>
      <c r="C437" s="55">
        <v>33</v>
      </c>
      <c r="D437" s="55">
        <v>99.1</v>
      </c>
      <c r="E437" s="55">
        <v>22.5</v>
      </c>
      <c r="F437" s="55">
        <v>14.5</v>
      </c>
      <c r="G437" s="55">
        <v>2.7</v>
      </c>
      <c r="H437" s="55">
        <v>1257</v>
      </c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>
      <c r="A438" s="70">
        <v>45548</v>
      </c>
      <c r="B438" s="60">
        <v>0.79166666666666663</v>
      </c>
      <c r="C438" s="55">
        <v>28.2</v>
      </c>
      <c r="D438" s="55">
        <v>90.1</v>
      </c>
      <c r="E438" s="55">
        <v>23.4</v>
      </c>
      <c r="F438" s="55">
        <v>9.4</v>
      </c>
      <c r="G438" s="55">
        <v>3.8</v>
      </c>
      <c r="H438" s="55">
        <v>1232.8</v>
      </c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>
      <c r="A439" s="72">
        <v>45548</v>
      </c>
      <c r="B439" s="57">
        <v>0.75</v>
      </c>
      <c r="C439" s="55">
        <v>24.4</v>
      </c>
      <c r="D439" s="55">
        <v>75.099999999999994</v>
      </c>
      <c r="E439" s="55">
        <v>14.8</v>
      </c>
      <c r="F439" s="55">
        <v>9.9</v>
      </c>
      <c r="G439" s="55">
        <v>10</v>
      </c>
      <c r="H439" s="55">
        <v>1097</v>
      </c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>
      <c r="A440" s="70">
        <v>45548</v>
      </c>
      <c r="B440" s="60">
        <v>0.70833333333333337</v>
      </c>
      <c r="C440" s="55">
        <v>28.4</v>
      </c>
      <c r="D440" s="55">
        <v>83.3</v>
      </c>
      <c r="E440" s="55">
        <v>13.4</v>
      </c>
      <c r="F440" s="55">
        <v>12.7</v>
      </c>
      <c r="G440" s="55">
        <v>18.600000000000001</v>
      </c>
      <c r="H440" s="55">
        <v>1162.7</v>
      </c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>
      <c r="A441" s="72">
        <v>45548</v>
      </c>
      <c r="B441" s="57">
        <v>0.66666666666666663</v>
      </c>
      <c r="C441" s="55">
        <v>27.1</v>
      </c>
      <c r="D441" s="55">
        <v>68.599999999999994</v>
      </c>
      <c r="E441" s="55">
        <v>21.6</v>
      </c>
      <c r="F441" s="55">
        <v>19.899999999999999</v>
      </c>
      <c r="G441" s="55">
        <v>30.2</v>
      </c>
      <c r="H441" s="55">
        <v>1032.7</v>
      </c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>
      <c r="A442" s="70">
        <v>45548</v>
      </c>
      <c r="B442" s="60">
        <v>0.625</v>
      </c>
      <c r="C442" s="55">
        <v>29.6</v>
      </c>
      <c r="D442" s="55">
        <v>78.599999999999994</v>
      </c>
      <c r="E442" s="55"/>
      <c r="F442" s="55">
        <v>55.4</v>
      </c>
      <c r="G442" s="55"/>
      <c r="H442" s="55">
        <v>1129.3</v>
      </c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>
      <c r="A443" s="72">
        <v>45548</v>
      </c>
      <c r="B443" s="57">
        <v>0.58333333333333337</v>
      </c>
      <c r="C443" s="55">
        <v>34</v>
      </c>
      <c r="D443" s="55">
        <v>87.3</v>
      </c>
      <c r="E443" s="55"/>
      <c r="F443" s="55">
        <v>19</v>
      </c>
      <c r="G443" s="55"/>
      <c r="H443" s="55">
        <v>1048.8</v>
      </c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>
      <c r="A444" s="70">
        <v>45548</v>
      </c>
      <c r="B444" s="60">
        <v>0.54166666666666663</v>
      </c>
      <c r="C444" s="55">
        <v>40</v>
      </c>
      <c r="D444" s="55">
        <v>91</v>
      </c>
      <c r="E444" s="55"/>
      <c r="F444" s="55">
        <v>199.3</v>
      </c>
      <c r="G444" s="55"/>
      <c r="H444" s="55">
        <v>1211</v>
      </c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>
      <c r="A445" s="72">
        <v>45548</v>
      </c>
      <c r="B445" s="57">
        <v>0.5</v>
      </c>
      <c r="C445" s="55">
        <v>52.1</v>
      </c>
      <c r="D445" s="55">
        <v>109</v>
      </c>
      <c r="E445" s="55"/>
      <c r="F445" s="55">
        <v>19.8</v>
      </c>
      <c r="G445" s="55"/>
      <c r="H445" s="55">
        <v>1190</v>
      </c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>
      <c r="A446" s="70">
        <v>45548</v>
      </c>
      <c r="B446" s="60">
        <v>0.45833333333333331</v>
      </c>
      <c r="C446" s="55">
        <v>49.3</v>
      </c>
      <c r="D446" s="55">
        <v>106.4</v>
      </c>
      <c r="E446" s="55"/>
      <c r="F446" s="55">
        <v>48.4</v>
      </c>
      <c r="G446" s="55"/>
      <c r="H446" s="55">
        <v>1129.3</v>
      </c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>
      <c r="A447" s="72">
        <v>45548</v>
      </c>
      <c r="B447" s="57">
        <v>0.41666666666666669</v>
      </c>
      <c r="C447" s="55">
        <v>56.7</v>
      </c>
      <c r="D447" s="55">
        <v>133.9</v>
      </c>
      <c r="E447" s="55"/>
      <c r="F447" s="55">
        <v>45.9</v>
      </c>
      <c r="G447" s="55">
        <v>8.8000000000000007</v>
      </c>
      <c r="H447" s="55">
        <v>1192.5999999999999</v>
      </c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>
      <c r="A448" s="70">
        <v>45548</v>
      </c>
      <c r="B448" s="60">
        <v>0.375</v>
      </c>
      <c r="C448" s="55">
        <v>64.099999999999994</v>
      </c>
      <c r="D448" s="55">
        <v>158.69999999999999</v>
      </c>
      <c r="E448" s="55"/>
      <c r="F448" s="55">
        <v>51.2</v>
      </c>
      <c r="G448" s="55">
        <v>5</v>
      </c>
      <c r="H448" s="55">
        <v>1492.7</v>
      </c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>
      <c r="A449" s="72">
        <v>45548</v>
      </c>
      <c r="B449" s="57">
        <v>0.33333333333333331</v>
      </c>
      <c r="C449" s="55">
        <v>75.7</v>
      </c>
      <c r="D449" s="55">
        <v>177.3</v>
      </c>
      <c r="E449" s="55"/>
      <c r="F449" s="55">
        <v>45.7</v>
      </c>
      <c r="G449" s="55">
        <v>4.0999999999999996</v>
      </c>
      <c r="H449" s="55">
        <v>1305.3</v>
      </c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>
      <c r="A450" s="70">
        <v>45548</v>
      </c>
      <c r="B450" s="60">
        <v>0.29166666666666669</v>
      </c>
      <c r="C450" s="55">
        <v>64.5</v>
      </c>
      <c r="D450" s="55">
        <v>141.30000000000001</v>
      </c>
      <c r="E450" s="55"/>
      <c r="F450" s="55">
        <v>52.3</v>
      </c>
      <c r="G450" s="55">
        <v>4.3</v>
      </c>
      <c r="H450" s="55">
        <v>1015.5</v>
      </c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>
      <c r="A451" s="72">
        <v>45548</v>
      </c>
      <c r="B451" s="57">
        <v>0.25</v>
      </c>
      <c r="C451" s="55">
        <v>46.5</v>
      </c>
      <c r="D451" s="55">
        <v>105</v>
      </c>
      <c r="E451" s="55"/>
      <c r="F451" s="55">
        <v>32.5</v>
      </c>
      <c r="G451" s="55">
        <v>5.3</v>
      </c>
      <c r="H451" s="55">
        <v>875</v>
      </c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>
      <c r="A452" s="70">
        <v>45548</v>
      </c>
      <c r="B452" s="60">
        <v>0.20833333333333334</v>
      </c>
      <c r="C452" s="55">
        <v>57.9</v>
      </c>
      <c r="D452" s="55">
        <v>129</v>
      </c>
      <c r="E452" s="55"/>
      <c r="F452" s="55">
        <v>37.6</v>
      </c>
      <c r="G452" s="55">
        <v>4.7</v>
      </c>
      <c r="H452" s="55">
        <v>863.7</v>
      </c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>
      <c r="A453" s="72">
        <v>45548</v>
      </c>
      <c r="B453" s="57">
        <v>0.16666666666666666</v>
      </c>
      <c r="C453" s="55">
        <v>77.900000000000006</v>
      </c>
      <c r="D453" s="55">
        <v>170.1</v>
      </c>
      <c r="E453" s="55"/>
      <c r="F453" s="55">
        <v>52.2</v>
      </c>
      <c r="G453" s="55">
        <v>4.2</v>
      </c>
      <c r="H453" s="55">
        <v>1007.4</v>
      </c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>
      <c r="A454" s="70">
        <v>45548</v>
      </c>
      <c r="B454" s="60">
        <v>0.125</v>
      </c>
      <c r="C454" s="55">
        <v>75.7</v>
      </c>
      <c r="D454" s="55">
        <v>165.7</v>
      </c>
      <c r="E454" s="55"/>
      <c r="F454" s="55">
        <v>47.2</v>
      </c>
      <c r="G454" s="55">
        <v>4.9000000000000004</v>
      </c>
      <c r="H454" s="55">
        <v>826.9</v>
      </c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>
      <c r="A455" s="72">
        <v>45548</v>
      </c>
      <c r="B455" s="57">
        <v>8.3333333333333329E-2</v>
      </c>
      <c r="C455" s="55">
        <v>69.8</v>
      </c>
      <c r="D455" s="55">
        <v>155.1</v>
      </c>
      <c r="E455" s="55"/>
      <c r="F455" s="55">
        <v>45.7</v>
      </c>
      <c r="G455" s="55">
        <v>4.5</v>
      </c>
      <c r="H455" s="55">
        <v>906.2</v>
      </c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>
      <c r="A456" s="70">
        <v>45548</v>
      </c>
      <c r="B456" s="60">
        <v>4.1666666666666664E-2</v>
      </c>
      <c r="C456" s="55">
        <v>55.1</v>
      </c>
      <c r="D456" s="55">
        <v>123.5</v>
      </c>
      <c r="E456" s="55"/>
      <c r="F456" s="55">
        <v>43.5</v>
      </c>
      <c r="G456" s="55">
        <v>4.7</v>
      </c>
      <c r="H456" s="55">
        <v>930.4</v>
      </c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>
      <c r="A457" s="72">
        <v>45548</v>
      </c>
      <c r="B457" s="57">
        <v>0</v>
      </c>
      <c r="C457" s="55">
        <v>45</v>
      </c>
      <c r="D457" s="55">
        <v>107.3</v>
      </c>
      <c r="E457" s="55">
        <v>23.6</v>
      </c>
      <c r="F457" s="55">
        <v>12.2</v>
      </c>
      <c r="G457" s="55">
        <v>4.7</v>
      </c>
      <c r="H457" s="55">
        <v>933.8</v>
      </c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>
      <c r="A458" s="70">
        <v>45549</v>
      </c>
      <c r="B458" s="60">
        <v>0.95833333333333337</v>
      </c>
      <c r="C458" s="55">
        <v>56.8</v>
      </c>
      <c r="D458" s="55">
        <v>120</v>
      </c>
      <c r="E458" s="55">
        <v>23.1</v>
      </c>
      <c r="F458" s="55">
        <v>13.7</v>
      </c>
      <c r="G458" s="55">
        <v>19.100000000000001</v>
      </c>
      <c r="H458" s="55">
        <v>1204</v>
      </c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>
      <c r="A459" s="72">
        <v>45549</v>
      </c>
      <c r="B459" s="57">
        <v>0.91666666666666663</v>
      </c>
      <c r="C459" s="55">
        <v>48.6</v>
      </c>
      <c r="D459" s="55">
        <v>112.5</v>
      </c>
      <c r="E459" s="55">
        <v>22.8</v>
      </c>
      <c r="F459" s="55">
        <v>17.399999999999999</v>
      </c>
      <c r="G459" s="55">
        <v>7.9</v>
      </c>
      <c r="H459" s="55">
        <v>1201.8</v>
      </c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>
      <c r="A460" s="70">
        <v>45549</v>
      </c>
      <c r="B460" s="60">
        <v>0.875</v>
      </c>
      <c r="C460" s="55">
        <v>43.1</v>
      </c>
      <c r="D460" s="55">
        <v>101.9</v>
      </c>
      <c r="E460" s="55">
        <v>23.3</v>
      </c>
      <c r="F460" s="55">
        <v>21.5</v>
      </c>
      <c r="G460" s="55">
        <v>16</v>
      </c>
      <c r="H460" s="55">
        <v>1142</v>
      </c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>
      <c r="A461" s="72">
        <v>45549</v>
      </c>
      <c r="B461" s="57">
        <v>0.83333333333333337</v>
      </c>
      <c r="C461" s="55">
        <v>35.799999999999997</v>
      </c>
      <c r="D461" s="55">
        <v>87</v>
      </c>
      <c r="E461" s="55">
        <v>23</v>
      </c>
      <c r="F461" s="55">
        <v>18</v>
      </c>
      <c r="G461" s="55">
        <v>18.8</v>
      </c>
      <c r="H461" s="55">
        <v>1170.7</v>
      </c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>
      <c r="A462" s="70">
        <v>45549</v>
      </c>
      <c r="B462" s="60">
        <v>0.79166666666666663</v>
      </c>
      <c r="C462" s="55">
        <v>32.9</v>
      </c>
      <c r="D462" s="55">
        <v>83.2</v>
      </c>
      <c r="E462" s="55">
        <v>23.3</v>
      </c>
      <c r="F462" s="55">
        <v>16.8</v>
      </c>
      <c r="G462" s="55">
        <v>21.4</v>
      </c>
      <c r="H462" s="55">
        <v>1230.5</v>
      </c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>
      <c r="A463" s="72">
        <v>45549</v>
      </c>
      <c r="B463" s="57">
        <v>0.75</v>
      </c>
      <c r="C463" s="55">
        <v>27.2</v>
      </c>
      <c r="D463" s="55">
        <v>68.5</v>
      </c>
      <c r="E463" s="55">
        <v>24.3</v>
      </c>
      <c r="F463" s="55">
        <v>14.4</v>
      </c>
      <c r="G463" s="55">
        <v>23.8</v>
      </c>
      <c r="H463" s="55">
        <v>1070.7</v>
      </c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>
      <c r="A464" s="70">
        <v>45549</v>
      </c>
      <c r="B464" s="60">
        <v>0.70833333333333337</v>
      </c>
      <c r="C464" s="55">
        <v>28.2</v>
      </c>
      <c r="D464" s="55">
        <v>69.099999999999994</v>
      </c>
      <c r="E464" s="55">
        <v>22</v>
      </c>
      <c r="F464" s="55">
        <v>11.7</v>
      </c>
      <c r="G464" s="55">
        <v>28.9</v>
      </c>
      <c r="H464" s="55">
        <v>1108.5999999999999</v>
      </c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>
      <c r="A465" s="72">
        <v>45549</v>
      </c>
      <c r="B465" s="57">
        <v>0.66666666666666663</v>
      </c>
      <c r="C465" s="55">
        <v>26.6</v>
      </c>
      <c r="D465" s="55">
        <v>67.8</v>
      </c>
      <c r="E465" s="55">
        <v>22.2</v>
      </c>
      <c r="F465" s="55">
        <v>13.8</v>
      </c>
      <c r="G465" s="55">
        <v>34.299999999999997</v>
      </c>
      <c r="H465" s="55">
        <v>1029.3</v>
      </c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>
      <c r="A466" s="70">
        <v>45549</v>
      </c>
      <c r="B466" s="60">
        <v>0.625</v>
      </c>
      <c r="C466" s="55">
        <v>27.8</v>
      </c>
      <c r="D466" s="55">
        <v>66.900000000000006</v>
      </c>
      <c r="E466" s="55">
        <v>23.1</v>
      </c>
      <c r="F466" s="55">
        <v>11.5</v>
      </c>
      <c r="G466" s="55">
        <v>37.6</v>
      </c>
      <c r="H466" s="55">
        <v>937.3</v>
      </c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>
      <c r="A467" s="72">
        <v>45549</v>
      </c>
      <c r="B467" s="57">
        <v>0.58333333333333337</v>
      </c>
      <c r="C467" s="55">
        <v>28.6</v>
      </c>
      <c r="D467" s="55">
        <v>71.400000000000006</v>
      </c>
      <c r="E467" s="55">
        <v>21.5</v>
      </c>
      <c r="F467" s="55">
        <v>13.4</v>
      </c>
      <c r="G467" s="55">
        <v>34</v>
      </c>
      <c r="H467" s="55">
        <v>958</v>
      </c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>
      <c r="A468" s="70">
        <v>45549</v>
      </c>
      <c r="B468" s="60">
        <v>0.54166666666666663</v>
      </c>
      <c r="C468" s="55">
        <v>28.8</v>
      </c>
      <c r="D468" s="55">
        <v>79.7</v>
      </c>
      <c r="E468" s="55">
        <v>22.8</v>
      </c>
      <c r="F468" s="55">
        <v>15.4</v>
      </c>
      <c r="G468" s="55">
        <v>31</v>
      </c>
      <c r="H468" s="55">
        <v>1046.5</v>
      </c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>
      <c r="A469" s="72">
        <v>45549</v>
      </c>
      <c r="B469" s="57">
        <v>0.5</v>
      </c>
      <c r="C469" s="55">
        <v>30.1</v>
      </c>
      <c r="D469" s="55">
        <v>81.5</v>
      </c>
      <c r="E469" s="55">
        <v>23.4</v>
      </c>
      <c r="F469" s="55">
        <v>21.3</v>
      </c>
      <c r="G469" s="55">
        <v>29.9</v>
      </c>
      <c r="H469" s="55">
        <v>1034</v>
      </c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>
      <c r="A470" s="70">
        <v>45549</v>
      </c>
      <c r="B470" s="60">
        <v>0.45833333333333331</v>
      </c>
      <c r="C470" s="55">
        <v>29.7</v>
      </c>
      <c r="D470" s="55">
        <v>83.8</v>
      </c>
      <c r="E470" s="55">
        <v>21.9</v>
      </c>
      <c r="F470" s="55">
        <v>24.6</v>
      </c>
      <c r="G470" s="55">
        <v>23.3</v>
      </c>
      <c r="H470" s="55">
        <v>1097</v>
      </c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>
      <c r="A471" s="72">
        <v>45549</v>
      </c>
      <c r="B471" s="57">
        <v>0.41666666666666669</v>
      </c>
      <c r="C471" s="55">
        <v>32.700000000000003</v>
      </c>
      <c r="D471" s="55">
        <v>86.6</v>
      </c>
      <c r="E471" s="55">
        <v>23.4</v>
      </c>
      <c r="F471" s="55">
        <v>18.2</v>
      </c>
      <c r="G471" s="55">
        <v>11.4</v>
      </c>
      <c r="H471" s="55">
        <v>1209.8</v>
      </c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>
      <c r="A472" s="70">
        <v>45549</v>
      </c>
      <c r="B472" s="60">
        <v>0.375</v>
      </c>
      <c r="C472" s="55">
        <v>40</v>
      </c>
      <c r="D472" s="55">
        <v>98.3</v>
      </c>
      <c r="E472" s="55">
        <v>23.5</v>
      </c>
      <c r="F472" s="55">
        <v>23.1</v>
      </c>
      <c r="G472" s="55">
        <v>6</v>
      </c>
      <c r="H472" s="55">
        <v>1155.8</v>
      </c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>
      <c r="A473" s="72">
        <v>45549</v>
      </c>
      <c r="B473" s="57">
        <v>0.33333333333333331</v>
      </c>
      <c r="C473" s="55">
        <v>35.1</v>
      </c>
      <c r="D473" s="55">
        <v>82.9</v>
      </c>
      <c r="E473" s="55">
        <v>22.2</v>
      </c>
      <c r="F473" s="55">
        <v>18.7</v>
      </c>
      <c r="G473" s="55">
        <v>5.0999999999999996</v>
      </c>
      <c r="H473" s="55">
        <v>1004</v>
      </c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>
      <c r="A474" s="70">
        <v>45549</v>
      </c>
      <c r="B474" s="60">
        <v>0.29166666666666669</v>
      </c>
      <c r="C474" s="55">
        <v>32.1</v>
      </c>
      <c r="D474" s="55">
        <v>73.5</v>
      </c>
      <c r="E474" s="55">
        <v>21.6</v>
      </c>
      <c r="F474" s="55">
        <v>16.399999999999999</v>
      </c>
      <c r="G474" s="55">
        <v>9.6999999999999993</v>
      </c>
      <c r="H474" s="55">
        <v>1009.7</v>
      </c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>
      <c r="A475" s="72">
        <v>45549</v>
      </c>
      <c r="B475" s="57">
        <v>0.25</v>
      </c>
      <c r="C475" s="55">
        <v>31.1</v>
      </c>
      <c r="D475" s="55">
        <v>70.8</v>
      </c>
      <c r="E475" s="55">
        <v>21.3</v>
      </c>
      <c r="F475" s="55">
        <v>9.1</v>
      </c>
      <c r="G475" s="55">
        <v>20.8</v>
      </c>
      <c r="H475" s="55">
        <v>805</v>
      </c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>
      <c r="A476" s="70">
        <v>45549</v>
      </c>
      <c r="B476" s="60">
        <v>0.20833333333333334</v>
      </c>
      <c r="C476" s="55">
        <v>28.3</v>
      </c>
      <c r="D476" s="55">
        <v>66.3</v>
      </c>
      <c r="E476" s="55">
        <v>20.2</v>
      </c>
      <c r="F476" s="55">
        <v>12.2</v>
      </c>
      <c r="G476" s="55">
        <v>15.6</v>
      </c>
      <c r="H476" s="55">
        <v>723.4</v>
      </c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>
      <c r="A477" s="72">
        <v>45549</v>
      </c>
      <c r="B477" s="57">
        <v>0.16666666666666666</v>
      </c>
      <c r="C477" s="55">
        <v>28.3</v>
      </c>
      <c r="D477" s="55">
        <v>75.599999999999994</v>
      </c>
      <c r="E477" s="55">
        <v>21.4</v>
      </c>
      <c r="F477" s="55">
        <v>7.2</v>
      </c>
      <c r="G477" s="55">
        <v>23.1</v>
      </c>
      <c r="H477" s="55">
        <v>807.3</v>
      </c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>
      <c r="A478" s="70">
        <v>45549</v>
      </c>
      <c r="B478" s="60">
        <v>0.125</v>
      </c>
      <c r="C478" s="55">
        <v>28.3</v>
      </c>
      <c r="D478" s="55">
        <v>80.099999999999994</v>
      </c>
      <c r="E478" s="55">
        <v>21.7</v>
      </c>
      <c r="F478" s="55">
        <v>6.5</v>
      </c>
      <c r="G478" s="55">
        <v>24.9</v>
      </c>
      <c r="H478" s="55">
        <v>807.3</v>
      </c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>
      <c r="A479" s="72">
        <v>45549</v>
      </c>
      <c r="B479" s="57">
        <v>8.3333333333333329E-2</v>
      </c>
      <c r="C479" s="55">
        <v>36.700000000000003</v>
      </c>
      <c r="D479" s="55">
        <v>84.5</v>
      </c>
      <c r="E479" s="55">
        <v>20.100000000000001</v>
      </c>
      <c r="F479" s="55">
        <v>16</v>
      </c>
      <c r="G479" s="55">
        <v>8.8000000000000007</v>
      </c>
      <c r="H479" s="55">
        <v>912</v>
      </c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>
      <c r="A480" s="70">
        <v>45549</v>
      </c>
      <c r="B480" s="60">
        <v>4.1666666666666664E-2</v>
      </c>
      <c r="C480" s="55">
        <v>36.700000000000003</v>
      </c>
      <c r="D480" s="55">
        <v>83.7</v>
      </c>
      <c r="E480" s="55">
        <v>21</v>
      </c>
      <c r="F480" s="55">
        <v>15.1</v>
      </c>
      <c r="G480" s="55">
        <v>8.6</v>
      </c>
      <c r="H480" s="55">
        <v>916.6</v>
      </c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>
      <c r="A481" s="72">
        <v>45549</v>
      </c>
      <c r="B481" s="57">
        <v>0</v>
      </c>
      <c r="C481" s="55">
        <v>37.9</v>
      </c>
      <c r="D481" s="55">
        <v>90</v>
      </c>
      <c r="E481" s="55">
        <v>22.4</v>
      </c>
      <c r="F481" s="55">
        <v>13.7</v>
      </c>
      <c r="G481" s="55">
        <v>9.1</v>
      </c>
      <c r="H481" s="55">
        <v>976.4</v>
      </c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>
      <c r="A482" s="70">
        <v>45550</v>
      </c>
      <c r="B482" s="60">
        <v>0.95833333333333337</v>
      </c>
      <c r="C482" s="55">
        <v>24.8</v>
      </c>
      <c r="D482" s="55">
        <v>61.8</v>
      </c>
      <c r="E482" s="55">
        <v>22.7</v>
      </c>
      <c r="F482" s="55">
        <v>13.7</v>
      </c>
      <c r="G482" s="55">
        <v>26.6</v>
      </c>
      <c r="H482" s="55">
        <v>964.9</v>
      </c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>
      <c r="A483" s="72">
        <v>45550</v>
      </c>
      <c r="B483" s="57">
        <v>0.91666666666666663</v>
      </c>
      <c r="C483" s="55">
        <v>25.1</v>
      </c>
      <c r="D483" s="55">
        <v>61.8</v>
      </c>
      <c r="E483" s="55">
        <v>22.8</v>
      </c>
      <c r="F483" s="55">
        <v>17.399999999999999</v>
      </c>
      <c r="G483" s="55">
        <v>23.1</v>
      </c>
      <c r="H483" s="55">
        <v>1132.8</v>
      </c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>
      <c r="A484" s="70">
        <v>45550</v>
      </c>
      <c r="B484" s="60">
        <v>0.875</v>
      </c>
      <c r="C484" s="55">
        <v>25.9</v>
      </c>
      <c r="D484" s="55">
        <v>63.5</v>
      </c>
      <c r="E484" s="55">
        <v>22.7</v>
      </c>
      <c r="F484" s="55">
        <v>21.5</v>
      </c>
      <c r="G484" s="55">
        <v>25.8</v>
      </c>
      <c r="H484" s="55">
        <v>1075.3</v>
      </c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>
      <c r="A485" s="72">
        <v>45550</v>
      </c>
      <c r="B485" s="57">
        <v>0.83333333333333337</v>
      </c>
      <c r="C485" s="55">
        <v>25.2</v>
      </c>
      <c r="D485" s="55">
        <v>61.7</v>
      </c>
      <c r="E485" s="55">
        <v>23.2</v>
      </c>
      <c r="F485" s="55">
        <v>18</v>
      </c>
      <c r="G485" s="55">
        <v>26.3</v>
      </c>
      <c r="H485" s="55">
        <v>1148.9000000000001</v>
      </c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>
      <c r="A486" s="70">
        <v>45550</v>
      </c>
      <c r="B486" s="60">
        <v>0.79166666666666663</v>
      </c>
      <c r="C486" s="55">
        <v>23.7</v>
      </c>
      <c r="D486" s="55">
        <v>57.1</v>
      </c>
      <c r="E486" s="55">
        <v>24.2</v>
      </c>
      <c r="F486" s="55">
        <v>16.8</v>
      </c>
      <c r="G486" s="55">
        <v>26.3</v>
      </c>
      <c r="H486" s="55">
        <v>1060.3</v>
      </c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>
      <c r="A487" s="72">
        <v>45550</v>
      </c>
      <c r="B487" s="57">
        <v>0.75</v>
      </c>
      <c r="C487" s="55">
        <v>23.9</v>
      </c>
      <c r="D487" s="55">
        <v>55.7</v>
      </c>
      <c r="E487" s="55">
        <v>22.4</v>
      </c>
      <c r="F487" s="55">
        <v>14.4</v>
      </c>
      <c r="G487" s="55">
        <v>23.9</v>
      </c>
      <c r="H487" s="55">
        <v>1068.4000000000001</v>
      </c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>
      <c r="A488" s="70">
        <v>45550</v>
      </c>
      <c r="B488" s="60">
        <v>0.70833333333333337</v>
      </c>
      <c r="C488" s="55">
        <v>25.3</v>
      </c>
      <c r="D488" s="55">
        <v>63</v>
      </c>
      <c r="E488" s="55">
        <v>21.3</v>
      </c>
      <c r="F488" s="55">
        <v>11.7</v>
      </c>
      <c r="G488" s="55">
        <v>30.3</v>
      </c>
      <c r="H488" s="55">
        <v>1036.2</v>
      </c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>
      <c r="A489" s="72">
        <v>45550</v>
      </c>
      <c r="B489" s="57">
        <v>0.66666666666666663</v>
      </c>
      <c r="C489" s="55">
        <v>26.2</v>
      </c>
      <c r="D489" s="55">
        <v>63</v>
      </c>
      <c r="E489" s="55">
        <v>22.5</v>
      </c>
      <c r="F489" s="55">
        <v>13.8</v>
      </c>
      <c r="G489" s="55">
        <v>36.6</v>
      </c>
      <c r="H489" s="55">
        <v>1006.3</v>
      </c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>
      <c r="A490" s="70">
        <v>45550</v>
      </c>
      <c r="B490" s="60">
        <v>0.625</v>
      </c>
      <c r="C490" s="55">
        <v>26.6</v>
      </c>
      <c r="D490" s="55">
        <v>66.5</v>
      </c>
      <c r="E490" s="55">
        <v>21.1</v>
      </c>
      <c r="F490" s="55">
        <v>11.5</v>
      </c>
      <c r="G490" s="55">
        <v>38.1</v>
      </c>
      <c r="H490" s="55">
        <v>930.4</v>
      </c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>
      <c r="A491" s="72">
        <v>45550</v>
      </c>
      <c r="B491" s="57">
        <v>0.58333333333333337</v>
      </c>
      <c r="C491" s="55">
        <v>24.3</v>
      </c>
      <c r="D491" s="55">
        <v>65.599999999999994</v>
      </c>
      <c r="E491" s="55">
        <v>22.3</v>
      </c>
      <c r="F491" s="55">
        <v>13.4</v>
      </c>
      <c r="G491" s="55">
        <v>36.700000000000003</v>
      </c>
      <c r="H491" s="55">
        <v>1021</v>
      </c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>
      <c r="A492" s="70">
        <v>45550</v>
      </c>
      <c r="B492" s="60">
        <v>0.54166666666666663</v>
      </c>
      <c r="C492" s="55">
        <v>22.8</v>
      </c>
      <c r="D492" s="55">
        <v>59.8</v>
      </c>
      <c r="E492" s="55">
        <v>22.7</v>
      </c>
      <c r="F492" s="55">
        <v>15.4</v>
      </c>
      <c r="G492" s="55">
        <v>35.4</v>
      </c>
      <c r="H492" s="55">
        <v>954</v>
      </c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>
      <c r="A493" s="72">
        <v>45550</v>
      </c>
      <c r="B493" s="57">
        <v>0.5</v>
      </c>
      <c r="C493" s="55">
        <v>21.7</v>
      </c>
      <c r="D493" s="55">
        <v>60.6</v>
      </c>
      <c r="E493" s="55">
        <v>22.9</v>
      </c>
      <c r="F493" s="55">
        <v>21.3</v>
      </c>
      <c r="G493" s="55">
        <v>35.799999999999997</v>
      </c>
      <c r="H493" s="55">
        <v>930.4</v>
      </c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>
      <c r="A494" s="70">
        <v>45550</v>
      </c>
      <c r="B494" s="60">
        <v>0.45833333333333331</v>
      </c>
      <c r="C494" s="55">
        <v>19.5</v>
      </c>
      <c r="D494" s="55">
        <v>50.5</v>
      </c>
      <c r="E494" s="55">
        <v>21.9</v>
      </c>
      <c r="F494" s="55">
        <v>18.2</v>
      </c>
      <c r="G494" s="55">
        <v>36.4</v>
      </c>
      <c r="H494" s="55">
        <v>854.5</v>
      </c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>
      <c r="A495" s="72">
        <v>45550</v>
      </c>
      <c r="B495" s="57">
        <v>0.41666666666666669</v>
      </c>
      <c r="C495" s="55">
        <v>18.5</v>
      </c>
      <c r="D495" s="55">
        <v>46</v>
      </c>
      <c r="E495" s="55">
        <v>22.5</v>
      </c>
      <c r="F495" s="55">
        <v>10.1</v>
      </c>
      <c r="G495" s="55">
        <v>32.4</v>
      </c>
      <c r="H495" s="55">
        <v>881</v>
      </c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>
      <c r="A496" s="70">
        <v>45550</v>
      </c>
      <c r="B496" s="60">
        <v>0.375</v>
      </c>
      <c r="C496" s="55">
        <v>18.7</v>
      </c>
      <c r="D496" s="55">
        <v>46.9</v>
      </c>
      <c r="E496" s="55">
        <v>22.9</v>
      </c>
      <c r="F496" s="55">
        <v>9.1999999999999993</v>
      </c>
      <c r="G496" s="55">
        <v>33.9</v>
      </c>
      <c r="H496" s="55">
        <v>924.6</v>
      </c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>
      <c r="A497" s="72">
        <v>45550</v>
      </c>
      <c r="B497" s="57">
        <v>0.33333333333333331</v>
      </c>
      <c r="C497" s="55">
        <v>18.7</v>
      </c>
      <c r="D497" s="55">
        <v>48.6</v>
      </c>
      <c r="E497" s="55">
        <v>20.7</v>
      </c>
      <c r="F497" s="55">
        <v>7.9</v>
      </c>
      <c r="G497" s="55">
        <v>32.5</v>
      </c>
      <c r="H497" s="55">
        <v>848.7</v>
      </c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>
      <c r="A498" s="70">
        <v>45550</v>
      </c>
      <c r="B498" s="60">
        <v>0.29166666666666669</v>
      </c>
      <c r="C498" s="55">
        <v>18.3</v>
      </c>
      <c r="D498" s="55">
        <v>43.5</v>
      </c>
      <c r="E498" s="55">
        <v>21.1</v>
      </c>
      <c r="F498" s="55">
        <v>3.7</v>
      </c>
      <c r="G498" s="55">
        <v>38.5</v>
      </c>
      <c r="H498" s="55">
        <v>871.7</v>
      </c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>
      <c r="A499" s="72">
        <v>45550</v>
      </c>
      <c r="B499" s="57">
        <v>0.25</v>
      </c>
      <c r="C499" s="55">
        <v>17.100000000000001</v>
      </c>
      <c r="D499" s="55">
        <v>37.200000000000003</v>
      </c>
      <c r="E499" s="55">
        <v>22.4</v>
      </c>
      <c r="F499" s="55">
        <v>1.6</v>
      </c>
      <c r="G499" s="55">
        <v>42.5</v>
      </c>
      <c r="H499" s="55">
        <v>720</v>
      </c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>
      <c r="A500" s="70">
        <v>45550</v>
      </c>
      <c r="B500" s="60">
        <v>0.20833333333333334</v>
      </c>
      <c r="C500" s="55">
        <v>13.4</v>
      </c>
      <c r="D500" s="55">
        <v>28.1</v>
      </c>
      <c r="E500" s="55">
        <v>22.9</v>
      </c>
      <c r="F500" s="55">
        <v>1.8</v>
      </c>
      <c r="G500" s="55">
        <v>41.5</v>
      </c>
      <c r="H500" s="55">
        <v>814</v>
      </c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>
      <c r="A501" s="72">
        <v>45550</v>
      </c>
      <c r="B501" s="57">
        <v>0.16666666666666666</v>
      </c>
      <c r="C501" s="55">
        <v>16.3</v>
      </c>
      <c r="D501" s="55">
        <v>34.200000000000003</v>
      </c>
      <c r="E501" s="55">
        <v>21.9</v>
      </c>
      <c r="F501" s="55">
        <v>4.3</v>
      </c>
      <c r="G501" s="55">
        <v>35</v>
      </c>
      <c r="H501" s="55">
        <v>729</v>
      </c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>
      <c r="A502" s="70">
        <v>45550</v>
      </c>
      <c r="B502" s="60">
        <v>0.125</v>
      </c>
      <c r="C502" s="55">
        <v>19.2</v>
      </c>
      <c r="D502" s="55">
        <v>40.6</v>
      </c>
      <c r="E502" s="55">
        <v>21.5</v>
      </c>
      <c r="F502" s="55">
        <v>4.5999999999999996</v>
      </c>
      <c r="G502" s="55">
        <v>36.700000000000003</v>
      </c>
      <c r="H502" s="55">
        <v>824.6</v>
      </c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>
      <c r="A503" s="72">
        <v>45550</v>
      </c>
      <c r="B503" s="57">
        <v>8.3333333333333329E-2</v>
      </c>
      <c r="C503" s="55">
        <v>24.5</v>
      </c>
      <c r="D503" s="55">
        <v>53.1</v>
      </c>
      <c r="E503" s="55">
        <v>22.9</v>
      </c>
      <c r="F503" s="55">
        <v>5.9</v>
      </c>
      <c r="G503" s="55">
        <v>33</v>
      </c>
      <c r="H503" s="55">
        <v>870.6</v>
      </c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>
      <c r="A504" s="70">
        <v>45550</v>
      </c>
      <c r="B504" s="60">
        <v>4.1666666666666664E-2</v>
      </c>
      <c r="C504" s="55">
        <v>29.4</v>
      </c>
      <c r="D504" s="55">
        <v>65.599999999999994</v>
      </c>
      <c r="E504" s="55">
        <v>23.3</v>
      </c>
      <c r="F504" s="55">
        <v>9.4</v>
      </c>
      <c r="G504" s="55">
        <v>31.6</v>
      </c>
      <c r="H504" s="55">
        <v>950</v>
      </c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>
      <c r="A505" s="72">
        <v>45550</v>
      </c>
      <c r="B505" s="57">
        <v>0</v>
      </c>
      <c r="C505" s="55">
        <v>38</v>
      </c>
      <c r="D505" s="55">
        <v>84.5</v>
      </c>
      <c r="E505" s="55">
        <v>23.6</v>
      </c>
      <c r="F505" s="55">
        <v>13.7</v>
      </c>
      <c r="G505" s="55">
        <v>26.8</v>
      </c>
      <c r="H505" s="55">
        <v>966</v>
      </c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>
      <c r="A506" s="70">
        <v>45551</v>
      </c>
      <c r="B506" s="60">
        <v>0.95833333333333337</v>
      </c>
      <c r="C506" s="55">
        <v>33.200000000000003</v>
      </c>
      <c r="D506" s="55">
        <v>80.900000000000006</v>
      </c>
      <c r="E506" s="55">
        <v>24.3</v>
      </c>
      <c r="F506" s="55">
        <v>12.3</v>
      </c>
      <c r="G506" s="55">
        <v>12</v>
      </c>
      <c r="H506" s="55">
        <v>1024.7</v>
      </c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>
      <c r="A507" s="72">
        <v>45551</v>
      </c>
      <c r="B507" s="57">
        <v>0.91666666666666663</v>
      </c>
      <c r="C507" s="55">
        <v>34.4</v>
      </c>
      <c r="D507" s="55">
        <v>81.5</v>
      </c>
      <c r="E507" s="55">
        <v>23.5</v>
      </c>
      <c r="F507" s="55">
        <v>15</v>
      </c>
      <c r="G507" s="55">
        <v>14.4</v>
      </c>
      <c r="H507" s="55">
        <v>1132</v>
      </c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>
      <c r="A508" s="70">
        <v>45551</v>
      </c>
      <c r="B508" s="60">
        <v>0.875</v>
      </c>
      <c r="C508" s="55">
        <v>31.3</v>
      </c>
      <c r="D508" s="55">
        <v>78</v>
      </c>
      <c r="E508" s="55">
        <v>25.1</v>
      </c>
      <c r="F508" s="55">
        <v>15.1</v>
      </c>
      <c r="G508" s="55">
        <v>10.1</v>
      </c>
      <c r="H508" s="55">
        <v>1136.2</v>
      </c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>
      <c r="A509" s="72">
        <v>45551</v>
      </c>
      <c r="B509" s="57">
        <v>0.83333333333333337</v>
      </c>
      <c r="C509" s="55">
        <v>30.2</v>
      </c>
      <c r="D509" s="55">
        <v>82.5</v>
      </c>
      <c r="E509" s="55">
        <v>23.2</v>
      </c>
      <c r="F509" s="55">
        <v>13.4</v>
      </c>
      <c r="G509" s="55">
        <v>11.5</v>
      </c>
      <c r="H509" s="55">
        <v>1155</v>
      </c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>
      <c r="A510" s="70">
        <v>45551</v>
      </c>
      <c r="B510" s="60">
        <v>0.79166666666666663</v>
      </c>
      <c r="C510" s="55">
        <v>29.8</v>
      </c>
      <c r="D510" s="55">
        <v>85.1</v>
      </c>
      <c r="E510" s="55">
        <v>24.7</v>
      </c>
      <c r="F510" s="55">
        <v>12</v>
      </c>
      <c r="G510" s="55">
        <v>11.3</v>
      </c>
      <c r="H510" s="55">
        <v>1299</v>
      </c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>
      <c r="A511" s="72">
        <v>45551</v>
      </c>
      <c r="B511" s="57">
        <v>0.75</v>
      </c>
      <c r="C511" s="55">
        <v>22.5</v>
      </c>
      <c r="D511" s="55">
        <v>68.7</v>
      </c>
      <c r="E511" s="55">
        <v>23.9</v>
      </c>
      <c r="F511" s="55">
        <v>8.5</v>
      </c>
      <c r="G511" s="55">
        <v>17.7</v>
      </c>
      <c r="H511" s="55">
        <v>1162.7</v>
      </c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>
      <c r="A512" s="70">
        <v>45551</v>
      </c>
      <c r="B512" s="60">
        <v>0.70833333333333337</v>
      </c>
      <c r="C512" s="55">
        <v>20.5</v>
      </c>
      <c r="D512" s="55">
        <v>65.599999999999994</v>
      </c>
      <c r="E512" s="55">
        <v>23.8</v>
      </c>
      <c r="F512" s="55">
        <v>5.6</v>
      </c>
      <c r="G512" s="55">
        <v>15.7</v>
      </c>
      <c r="H512" s="55">
        <v>1100.5999999999999</v>
      </c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>
      <c r="A513" s="72">
        <v>45551</v>
      </c>
      <c r="B513" s="57">
        <v>0.66666666666666663</v>
      </c>
      <c r="C513" s="55">
        <v>18.399999999999999</v>
      </c>
      <c r="D513" s="55">
        <v>53.5</v>
      </c>
      <c r="E513" s="55">
        <v>23.3</v>
      </c>
      <c r="F513" s="55">
        <v>5.3</v>
      </c>
      <c r="G513" s="55">
        <v>22.2</v>
      </c>
      <c r="H513" s="55">
        <v>1165</v>
      </c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>
      <c r="A514" s="70">
        <v>45551</v>
      </c>
      <c r="B514" s="60">
        <v>0.625</v>
      </c>
      <c r="C514" s="55">
        <v>19.899999999999999</v>
      </c>
      <c r="D514" s="55">
        <v>64.599999999999994</v>
      </c>
      <c r="E514" s="55">
        <v>22.8</v>
      </c>
      <c r="F514" s="55">
        <v>6.7</v>
      </c>
      <c r="G514" s="55">
        <v>28.4</v>
      </c>
      <c r="H514" s="55">
        <v>1136.2</v>
      </c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>
      <c r="A515" s="72">
        <v>45551</v>
      </c>
      <c r="B515" s="57">
        <v>0.58333333333333337</v>
      </c>
      <c r="C515" s="55">
        <v>22</v>
      </c>
      <c r="D515" s="55">
        <v>62.5</v>
      </c>
      <c r="E515" s="55">
        <v>22.9</v>
      </c>
      <c r="F515" s="55">
        <v>7.3</v>
      </c>
      <c r="G515" s="55">
        <v>28.3</v>
      </c>
      <c r="H515" s="55">
        <v>1060.3</v>
      </c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>
      <c r="A516" s="70">
        <v>45551</v>
      </c>
      <c r="B516" s="60">
        <v>0.54166666666666663</v>
      </c>
      <c r="C516" s="55">
        <v>24.2</v>
      </c>
      <c r="D516" s="55">
        <v>69.900000000000006</v>
      </c>
      <c r="E516" s="55">
        <v>24.1</v>
      </c>
      <c r="F516" s="55">
        <v>4.5</v>
      </c>
      <c r="G516" s="55">
        <v>22.6</v>
      </c>
      <c r="H516" s="55">
        <v>1107.5</v>
      </c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>
      <c r="A517" s="72">
        <v>45551</v>
      </c>
      <c r="B517" s="57">
        <v>0.5</v>
      </c>
      <c r="C517" s="55">
        <v>22.1</v>
      </c>
      <c r="D517" s="55">
        <v>64.2</v>
      </c>
      <c r="E517" s="55">
        <v>24</v>
      </c>
      <c r="F517" s="55">
        <v>5.0999999999999996</v>
      </c>
      <c r="G517" s="55">
        <v>20.399999999999999</v>
      </c>
      <c r="H517" s="55">
        <v>1127</v>
      </c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>
      <c r="A518" s="70">
        <v>45551</v>
      </c>
      <c r="B518" s="60">
        <v>0.45833333333333331</v>
      </c>
      <c r="C518" s="55">
        <v>20</v>
      </c>
      <c r="D518" s="55">
        <v>66.400000000000006</v>
      </c>
      <c r="E518" s="55">
        <v>23.9</v>
      </c>
      <c r="F518" s="55">
        <v>6.4</v>
      </c>
      <c r="G518" s="55">
        <v>15.3</v>
      </c>
      <c r="H518" s="55">
        <v>1178.8</v>
      </c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>
      <c r="A519" s="72">
        <v>45551</v>
      </c>
      <c r="B519" s="57">
        <v>0.41666666666666669</v>
      </c>
      <c r="C519" s="55">
        <v>15.8</v>
      </c>
      <c r="D519" s="55">
        <v>34.299999999999997</v>
      </c>
      <c r="E519" s="55">
        <v>25.6</v>
      </c>
      <c r="F519" s="55">
        <v>10.1</v>
      </c>
      <c r="G519" s="55">
        <v>6.7</v>
      </c>
      <c r="H519" s="55">
        <v>1336.3</v>
      </c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>
      <c r="A520" s="70">
        <v>45551</v>
      </c>
      <c r="B520" s="60">
        <v>0.375</v>
      </c>
      <c r="C520" s="55">
        <v>14.5</v>
      </c>
      <c r="D520" s="55">
        <v>25.7</v>
      </c>
      <c r="E520" s="55">
        <v>24.1</v>
      </c>
      <c r="F520" s="55">
        <v>9.1999999999999993</v>
      </c>
      <c r="G520" s="55">
        <v>7.7</v>
      </c>
      <c r="H520" s="55">
        <v>1378.9</v>
      </c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>
      <c r="A521" s="72">
        <v>45551</v>
      </c>
      <c r="B521" s="57">
        <v>0.33333333333333331</v>
      </c>
      <c r="C521" s="55">
        <v>14.7</v>
      </c>
      <c r="D521" s="55">
        <v>25.2</v>
      </c>
      <c r="E521" s="55">
        <v>24.5</v>
      </c>
      <c r="F521" s="55">
        <v>7.9</v>
      </c>
      <c r="G521" s="55">
        <v>6.9</v>
      </c>
      <c r="H521" s="55">
        <v>1450.2</v>
      </c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>
      <c r="A522" s="70">
        <v>45551</v>
      </c>
      <c r="B522" s="60">
        <v>0.29166666666666669</v>
      </c>
      <c r="C522" s="55">
        <v>14.1</v>
      </c>
      <c r="D522" s="55">
        <v>24</v>
      </c>
      <c r="E522" s="55">
        <v>21.6</v>
      </c>
      <c r="F522" s="55">
        <v>3.7</v>
      </c>
      <c r="G522" s="55">
        <v>16.399999999999999</v>
      </c>
      <c r="H522" s="55">
        <v>1063.8</v>
      </c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>
      <c r="A523" s="72">
        <v>45551</v>
      </c>
      <c r="B523" s="57">
        <v>0.25</v>
      </c>
      <c r="C523" s="55">
        <v>17.899999999999999</v>
      </c>
      <c r="D523" s="55">
        <v>30.4</v>
      </c>
      <c r="E523" s="55">
        <v>22.7</v>
      </c>
      <c r="F523" s="55">
        <v>1.8</v>
      </c>
      <c r="G523" s="55">
        <v>29.9</v>
      </c>
      <c r="H523" s="55">
        <v>809.6</v>
      </c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>
      <c r="A524" s="70">
        <v>45551</v>
      </c>
      <c r="B524" s="60">
        <v>0.20833333333333334</v>
      </c>
      <c r="C524" s="55">
        <v>19.600000000000001</v>
      </c>
      <c r="D524" s="55">
        <v>34.299999999999997</v>
      </c>
      <c r="E524" s="55">
        <v>21</v>
      </c>
      <c r="F524" s="55">
        <v>1.6</v>
      </c>
      <c r="G524" s="55">
        <v>37</v>
      </c>
      <c r="H524" s="55">
        <v>759</v>
      </c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>
      <c r="A525" s="72">
        <v>45551</v>
      </c>
      <c r="B525" s="57">
        <v>0.16666666666666666</v>
      </c>
      <c r="C525" s="55">
        <v>21.3</v>
      </c>
      <c r="D525" s="55">
        <v>41.6</v>
      </c>
      <c r="E525" s="55">
        <v>21.2</v>
      </c>
      <c r="F525" s="55">
        <v>4.3</v>
      </c>
      <c r="G525" s="55">
        <v>40.1</v>
      </c>
      <c r="H525" s="55">
        <v>783.2</v>
      </c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>
      <c r="A526" s="70">
        <v>45551</v>
      </c>
      <c r="B526" s="60">
        <v>0.125</v>
      </c>
      <c r="C526" s="55">
        <v>23.6</v>
      </c>
      <c r="D526" s="55">
        <v>48.7</v>
      </c>
      <c r="E526" s="55">
        <v>22.1</v>
      </c>
      <c r="F526" s="55">
        <v>4.5999999999999996</v>
      </c>
      <c r="G526" s="55">
        <v>39.9</v>
      </c>
      <c r="H526" s="55">
        <v>837.2</v>
      </c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>
      <c r="A527" s="72">
        <v>45551</v>
      </c>
      <c r="B527" s="57">
        <v>8.3333333333333329E-2</v>
      </c>
      <c r="C527" s="55">
        <v>24.2</v>
      </c>
      <c r="D527" s="55">
        <v>54.1</v>
      </c>
      <c r="E527" s="55">
        <v>22.5</v>
      </c>
      <c r="F527" s="55">
        <v>5.9</v>
      </c>
      <c r="G527" s="55">
        <v>43.6</v>
      </c>
      <c r="H527" s="55">
        <v>836.1</v>
      </c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>
      <c r="A528" s="70">
        <v>45551</v>
      </c>
      <c r="B528" s="60">
        <v>4.1666666666666664E-2</v>
      </c>
      <c r="C528" s="55">
        <v>25.5</v>
      </c>
      <c r="D528" s="55">
        <v>57</v>
      </c>
      <c r="E528" s="55">
        <v>21.9</v>
      </c>
      <c r="F528" s="55">
        <v>9.4</v>
      </c>
      <c r="G528" s="55">
        <v>32.9</v>
      </c>
      <c r="H528" s="55">
        <v>970.6</v>
      </c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>
      <c r="A529" s="72">
        <v>45551</v>
      </c>
      <c r="B529" s="57">
        <v>0</v>
      </c>
      <c r="C529" s="55">
        <v>26.5</v>
      </c>
      <c r="D529" s="55">
        <v>62.4</v>
      </c>
      <c r="E529" s="55">
        <v>24.2</v>
      </c>
      <c r="F529" s="55">
        <v>10.6</v>
      </c>
      <c r="G529" s="55">
        <v>27.8</v>
      </c>
      <c r="H529" s="55">
        <v>962.6</v>
      </c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>
      <c r="A530" s="70">
        <v>45552</v>
      </c>
      <c r="B530" s="60">
        <v>0.95833333333333337</v>
      </c>
      <c r="C530" s="74">
        <v>98</v>
      </c>
      <c r="D530" s="55">
        <v>240.2</v>
      </c>
      <c r="E530" s="55">
        <v>35</v>
      </c>
      <c r="F530" s="55"/>
      <c r="G530" s="55">
        <v>0.8</v>
      </c>
      <c r="H530" s="55">
        <v>1221.3</v>
      </c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>
      <c r="A531" s="72">
        <v>45552</v>
      </c>
      <c r="B531" s="57">
        <v>0.91666666666666663</v>
      </c>
      <c r="C531" s="74">
        <v>37.700000000000003</v>
      </c>
      <c r="D531" s="55">
        <v>90.8</v>
      </c>
      <c r="E531" s="55">
        <v>24.7</v>
      </c>
      <c r="F531" s="55">
        <v>20.2</v>
      </c>
      <c r="G531" s="55">
        <v>1.1000000000000001</v>
      </c>
      <c r="H531" s="55">
        <v>1328.3</v>
      </c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>
      <c r="A532" s="70">
        <v>45552</v>
      </c>
      <c r="B532" s="60">
        <v>0.875</v>
      </c>
      <c r="C532" s="74">
        <v>31.8</v>
      </c>
      <c r="D532" s="55">
        <v>80.099999999999994</v>
      </c>
      <c r="E532" s="55">
        <v>24.3</v>
      </c>
      <c r="F532" s="55">
        <v>25.7</v>
      </c>
      <c r="G532" s="55">
        <v>0.9</v>
      </c>
      <c r="H532" s="55">
        <v>1501.9</v>
      </c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>
      <c r="A533" s="72">
        <v>45552</v>
      </c>
      <c r="B533" s="57">
        <v>0.83333333333333337</v>
      </c>
      <c r="C533" s="74">
        <v>29.8</v>
      </c>
      <c r="D533" s="55">
        <v>75.8</v>
      </c>
      <c r="E533" s="55">
        <v>23.7</v>
      </c>
      <c r="F533" s="55">
        <v>25.8</v>
      </c>
      <c r="G533" s="55">
        <v>1.7</v>
      </c>
      <c r="H533" s="55">
        <v>1390.4</v>
      </c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>
      <c r="A534" s="70">
        <v>45552</v>
      </c>
      <c r="B534" s="60">
        <v>0.79166666666666663</v>
      </c>
      <c r="C534" s="74">
        <v>33.5</v>
      </c>
      <c r="D534" s="55">
        <v>84.4</v>
      </c>
      <c r="E534" s="55">
        <v>25.9</v>
      </c>
      <c r="F534" s="55">
        <v>24</v>
      </c>
      <c r="G534" s="55">
        <v>1.7</v>
      </c>
      <c r="H534" s="55">
        <v>1507.7</v>
      </c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>
      <c r="A535" s="72">
        <v>45552</v>
      </c>
      <c r="B535" s="57">
        <v>0.75</v>
      </c>
      <c r="C535" s="74">
        <v>27.6</v>
      </c>
      <c r="D535" s="55">
        <v>82.5</v>
      </c>
      <c r="E535" s="55">
        <v>24.3</v>
      </c>
      <c r="F535" s="55">
        <v>21.6</v>
      </c>
      <c r="G535" s="55">
        <v>8</v>
      </c>
      <c r="H535" s="55">
        <v>1232.8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>
      <c r="A536" s="70">
        <v>45552</v>
      </c>
      <c r="B536" s="60">
        <v>0.70833333333333337</v>
      </c>
      <c r="C536" s="74">
        <v>24.9</v>
      </c>
      <c r="D536" s="55">
        <v>74.2</v>
      </c>
      <c r="E536" s="55">
        <v>23.7</v>
      </c>
      <c r="F536" s="55">
        <v>22.9</v>
      </c>
      <c r="G536" s="55">
        <v>15.1</v>
      </c>
      <c r="H536" s="55">
        <v>1084.5</v>
      </c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>
      <c r="A537" s="72">
        <v>45552</v>
      </c>
      <c r="B537" s="57">
        <v>0.66666666666666663</v>
      </c>
      <c r="C537" s="74">
        <v>25.3</v>
      </c>
      <c r="D537" s="55">
        <v>75.8</v>
      </c>
      <c r="E537" s="55">
        <v>24.2</v>
      </c>
      <c r="F537" s="55">
        <v>20.6</v>
      </c>
      <c r="G537" s="55">
        <v>16</v>
      </c>
      <c r="H537" s="55">
        <v>1175.3</v>
      </c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>
      <c r="A538" s="70">
        <v>45552</v>
      </c>
      <c r="B538" s="60">
        <v>0.625</v>
      </c>
      <c r="C538" s="74">
        <v>26.3</v>
      </c>
      <c r="D538" s="55">
        <v>77.2</v>
      </c>
      <c r="E538" s="55">
        <v>23.2</v>
      </c>
      <c r="F538" s="55">
        <v>15.1</v>
      </c>
      <c r="G538" s="55">
        <v>16.7</v>
      </c>
      <c r="H538" s="55">
        <v>1269.5999999999999</v>
      </c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>
      <c r="A539" s="72">
        <v>45552</v>
      </c>
      <c r="B539" s="57">
        <v>0.58333333333333337</v>
      </c>
      <c r="C539" s="74">
        <v>24.1</v>
      </c>
      <c r="D539" s="55">
        <v>68.900000000000006</v>
      </c>
      <c r="E539" s="55">
        <v>24.2</v>
      </c>
      <c r="F539" s="55">
        <v>13.3</v>
      </c>
      <c r="G539" s="55">
        <v>20.2</v>
      </c>
      <c r="H539" s="55">
        <v>1101.7</v>
      </c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>
      <c r="A540" s="70">
        <v>45552</v>
      </c>
      <c r="B540" s="60">
        <v>0.54166666666666663</v>
      </c>
      <c r="C540" s="74">
        <v>18.7</v>
      </c>
      <c r="D540" s="55">
        <v>50</v>
      </c>
      <c r="E540" s="55">
        <v>25.1</v>
      </c>
      <c r="F540" s="55">
        <v>18.899999999999999</v>
      </c>
      <c r="G540" s="55">
        <v>22.6</v>
      </c>
      <c r="H540" s="55">
        <v>1059.2</v>
      </c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>
      <c r="A541" s="72">
        <v>45552</v>
      </c>
      <c r="B541" s="57">
        <v>0.5</v>
      </c>
      <c r="C541" s="74">
        <v>23.1</v>
      </c>
      <c r="D541" s="55">
        <v>55.2</v>
      </c>
      <c r="E541" s="55">
        <v>23.8</v>
      </c>
      <c r="F541" s="55">
        <v>21.1</v>
      </c>
      <c r="G541" s="55">
        <v>22.8</v>
      </c>
      <c r="H541" s="55">
        <v>1020.1</v>
      </c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>
      <c r="A542" s="70">
        <v>45552</v>
      </c>
      <c r="B542" s="60">
        <v>0.45833333333333331</v>
      </c>
      <c r="C542" s="74">
        <v>27.3</v>
      </c>
      <c r="D542" s="55">
        <v>69.400000000000006</v>
      </c>
      <c r="E542" s="55">
        <v>25.5</v>
      </c>
      <c r="F542" s="55">
        <v>18.8</v>
      </c>
      <c r="G542" s="55">
        <v>11.7</v>
      </c>
      <c r="H542" s="55">
        <v>1263.9000000000001</v>
      </c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>
      <c r="A543" s="72">
        <v>45552</v>
      </c>
      <c r="B543" s="57">
        <v>0.41666666666666669</v>
      </c>
      <c r="C543" s="74">
        <v>38.9</v>
      </c>
      <c r="D543" s="55">
        <v>104.7</v>
      </c>
      <c r="E543" s="55">
        <v>26.3</v>
      </c>
      <c r="F543" s="55">
        <v>13.3</v>
      </c>
      <c r="G543" s="55">
        <v>5.2</v>
      </c>
      <c r="H543" s="55">
        <v>1283.4000000000001</v>
      </c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>
      <c r="A544" s="70">
        <v>45552</v>
      </c>
      <c r="B544" s="60">
        <v>0.375</v>
      </c>
      <c r="C544" s="74">
        <v>35.9</v>
      </c>
      <c r="D544" s="55">
        <v>93.2</v>
      </c>
      <c r="E544" s="55">
        <v>24.9</v>
      </c>
      <c r="F544" s="55">
        <v>15.8</v>
      </c>
      <c r="G544" s="55">
        <v>2.5</v>
      </c>
      <c r="H544" s="55">
        <v>1382.3</v>
      </c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>
      <c r="A545" s="72">
        <v>45552</v>
      </c>
      <c r="B545" s="57">
        <v>0.33333333333333331</v>
      </c>
      <c r="C545" s="74">
        <v>22.5</v>
      </c>
      <c r="D545" s="55">
        <v>44.4</v>
      </c>
      <c r="E545" s="55">
        <v>25.9</v>
      </c>
      <c r="F545" s="55">
        <v>13.9</v>
      </c>
      <c r="G545" s="55">
        <v>7.9</v>
      </c>
      <c r="H545" s="55">
        <v>1367.4</v>
      </c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>
      <c r="A546" s="70">
        <v>45552</v>
      </c>
      <c r="B546" s="60">
        <v>0.29166666666666669</v>
      </c>
      <c r="C546" s="74">
        <v>16</v>
      </c>
      <c r="D546" s="55">
        <v>28.9</v>
      </c>
      <c r="E546" s="55">
        <v>23.8</v>
      </c>
      <c r="F546" s="55">
        <v>12.3</v>
      </c>
      <c r="G546" s="55">
        <v>19</v>
      </c>
      <c r="H546" s="55">
        <v>962.6</v>
      </c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>
      <c r="A547" s="72">
        <v>45552</v>
      </c>
      <c r="B547" s="57">
        <v>0.25</v>
      </c>
      <c r="C547" s="74">
        <v>15.6</v>
      </c>
      <c r="D547" s="55">
        <v>29.8</v>
      </c>
      <c r="E547" s="55">
        <v>23.5</v>
      </c>
      <c r="F547" s="55">
        <v>2.2000000000000002</v>
      </c>
      <c r="G547" s="55">
        <v>38.5</v>
      </c>
      <c r="H547" s="55">
        <v>738.3</v>
      </c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>
      <c r="A548" s="70">
        <v>45552</v>
      </c>
      <c r="B548" s="60">
        <v>0.20833333333333334</v>
      </c>
      <c r="C548" s="74">
        <v>20.8</v>
      </c>
      <c r="D548" s="55">
        <v>37.9</v>
      </c>
      <c r="E548" s="55">
        <v>23.3</v>
      </c>
      <c r="F548" s="55"/>
      <c r="G548" s="55">
        <v>38.9</v>
      </c>
      <c r="H548" s="55">
        <v>701.5</v>
      </c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>
      <c r="A549" s="72">
        <v>45552</v>
      </c>
      <c r="B549" s="57">
        <v>0.16666666666666666</v>
      </c>
      <c r="C549" s="74">
        <v>27.5</v>
      </c>
      <c r="D549" s="55">
        <v>52.4</v>
      </c>
      <c r="E549" s="55">
        <v>23.5</v>
      </c>
      <c r="F549" s="55"/>
      <c r="G549" s="55">
        <v>33.6</v>
      </c>
      <c r="H549" s="55">
        <v>670.5</v>
      </c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>
      <c r="A550" s="70">
        <v>45552</v>
      </c>
      <c r="B550" s="60">
        <v>0.125</v>
      </c>
      <c r="C550" s="74">
        <v>29</v>
      </c>
      <c r="D550" s="55">
        <v>59.5</v>
      </c>
      <c r="E550" s="55">
        <v>22.2</v>
      </c>
      <c r="F550" s="55"/>
      <c r="G550" s="55">
        <v>30.2</v>
      </c>
      <c r="H550" s="55">
        <v>710.7</v>
      </c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>
      <c r="A551" s="72">
        <v>45552</v>
      </c>
      <c r="B551" s="57">
        <v>8.3333333333333329E-2</v>
      </c>
      <c r="C551" s="74">
        <v>26.5</v>
      </c>
      <c r="D551" s="55">
        <v>56.7</v>
      </c>
      <c r="E551" s="55">
        <v>23</v>
      </c>
      <c r="F551" s="55"/>
      <c r="G551" s="55">
        <v>32.799999999999997</v>
      </c>
      <c r="H551" s="55">
        <v>787.8</v>
      </c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>
      <c r="A552" s="70">
        <v>45552</v>
      </c>
      <c r="B552" s="60">
        <v>4.1666666666666664E-2</v>
      </c>
      <c r="C552" s="74">
        <v>28</v>
      </c>
      <c r="D552" s="55">
        <v>58.9</v>
      </c>
      <c r="E552" s="55">
        <v>24</v>
      </c>
      <c r="F552" s="55">
        <v>7.1</v>
      </c>
      <c r="G552" s="55">
        <v>29.2</v>
      </c>
      <c r="H552" s="55">
        <v>876.3</v>
      </c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>
      <c r="A553" s="72">
        <v>45552</v>
      </c>
      <c r="B553" s="57">
        <v>0</v>
      </c>
      <c r="C553" s="74">
        <v>31.4</v>
      </c>
      <c r="D553" s="55">
        <v>67.900000000000006</v>
      </c>
      <c r="E553" s="55">
        <v>35</v>
      </c>
      <c r="F553" s="55">
        <v>13</v>
      </c>
      <c r="G553" s="55">
        <v>22</v>
      </c>
      <c r="H553" s="55">
        <v>940.7</v>
      </c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>
      <c r="A554" s="70">
        <v>45553</v>
      </c>
      <c r="B554" s="60">
        <v>0.95833333333333337</v>
      </c>
      <c r="C554" s="55">
        <v>42.6</v>
      </c>
      <c r="D554" s="55">
        <v>91.7</v>
      </c>
      <c r="E554" s="55">
        <v>29.8</v>
      </c>
      <c r="F554" s="55">
        <v>23.4</v>
      </c>
      <c r="G554" s="55">
        <v>1.3</v>
      </c>
      <c r="H554" s="55">
        <v>1037.3</v>
      </c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>
      <c r="A555" s="72">
        <v>45553</v>
      </c>
      <c r="B555" s="57">
        <v>0.91666666666666663</v>
      </c>
      <c r="C555" s="55">
        <v>42.8</v>
      </c>
      <c r="D555" s="55">
        <v>93.5</v>
      </c>
      <c r="E555" s="55">
        <v>29.2</v>
      </c>
      <c r="F555" s="55">
        <v>25.3</v>
      </c>
      <c r="G555" s="55">
        <v>1</v>
      </c>
      <c r="H555" s="55">
        <v>1064.9000000000001</v>
      </c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>
      <c r="A556" s="70">
        <v>45553</v>
      </c>
      <c r="B556" s="60">
        <v>0.875</v>
      </c>
      <c r="C556" s="55">
        <v>32.200000000000003</v>
      </c>
      <c r="D556" s="55">
        <v>75</v>
      </c>
      <c r="E556" s="55">
        <v>24.5</v>
      </c>
      <c r="F556" s="55">
        <v>20.5</v>
      </c>
      <c r="G556" s="55">
        <v>1.6</v>
      </c>
      <c r="H556" s="55">
        <v>1330.6</v>
      </c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>
      <c r="A557" s="72">
        <v>45553</v>
      </c>
      <c r="B557" s="57">
        <v>0.83333333333333337</v>
      </c>
      <c r="C557" s="55">
        <v>25.5</v>
      </c>
      <c r="D557" s="55">
        <v>70.3</v>
      </c>
      <c r="E557" s="55">
        <v>24.1</v>
      </c>
      <c r="F557" s="55">
        <v>20</v>
      </c>
      <c r="G557" s="55">
        <v>3.5</v>
      </c>
      <c r="H557" s="55">
        <v>1354.7</v>
      </c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>
      <c r="A558" s="70">
        <v>45553</v>
      </c>
      <c r="B558" s="60">
        <v>0.79166666666666663</v>
      </c>
      <c r="C558" s="55">
        <v>23.8</v>
      </c>
      <c r="D558" s="55">
        <v>68.599999999999994</v>
      </c>
      <c r="E558" s="55">
        <v>24.1</v>
      </c>
      <c r="F558" s="55">
        <v>20.3</v>
      </c>
      <c r="G558" s="55">
        <v>4.8</v>
      </c>
      <c r="H558" s="55">
        <v>1266.2</v>
      </c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>
      <c r="A559" s="72">
        <v>45553</v>
      </c>
      <c r="B559" s="57">
        <v>0.75</v>
      </c>
      <c r="C559" s="55">
        <v>22.8</v>
      </c>
      <c r="D559" s="55">
        <v>68.2</v>
      </c>
      <c r="E559" s="55">
        <v>24</v>
      </c>
      <c r="F559" s="55">
        <v>16.8</v>
      </c>
      <c r="G559" s="55">
        <v>8.4</v>
      </c>
      <c r="H559" s="55">
        <v>1131.5999999999999</v>
      </c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>
      <c r="A560" s="70">
        <v>45553</v>
      </c>
      <c r="B560" s="60">
        <v>0.70833333333333337</v>
      </c>
      <c r="C560" s="55">
        <v>22</v>
      </c>
      <c r="D560" s="55">
        <v>69.7</v>
      </c>
      <c r="E560" s="55">
        <v>22.4</v>
      </c>
      <c r="F560" s="55">
        <v>11</v>
      </c>
      <c r="G560" s="55">
        <v>11.2</v>
      </c>
      <c r="H560" s="55">
        <v>1247.8</v>
      </c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>
      <c r="A561" s="72">
        <v>45553</v>
      </c>
      <c r="B561" s="57">
        <v>0.66666666666666663</v>
      </c>
      <c r="C561" s="55">
        <v>20.7</v>
      </c>
      <c r="D561" s="55">
        <v>56.8</v>
      </c>
      <c r="E561" s="55">
        <v>24.6</v>
      </c>
      <c r="F561" s="55">
        <v>9.1999999999999993</v>
      </c>
      <c r="G561" s="55">
        <v>17.5</v>
      </c>
      <c r="H561" s="55">
        <v>1068.4000000000001</v>
      </c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>
      <c r="A562" s="70">
        <v>45553</v>
      </c>
      <c r="B562" s="60">
        <v>0.625</v>
      </c>
      <c r="C562" s="55">
        <v>21</v>
      </c>
      <c r="D562" s="55">
        <v>63.8</v>
      </c>
      <c r="E562" s="55">
        <v>24</v>
      </c>
      <c r="F562" s="55">
        <v>14.4</v>
      </c>
      <c r="G562" s="55">
        <v>12.4</v>
      </c>
      <c r="H562" s="55">
        <v>1316.8</v>
      </c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>
      <c r="A563" s="72">
        <v>45553</v>
      </c>
      <c r="B563" s="57">
        <v>0.58333333333333337</v>
      </c>
      <c r="C563" s="55">
        <v>16</v>
      </c>
      <c r="D563" s="55">
        <v>46</v>
      </c>
      <c r="E563" s="55">
        <v>25.9</v>
      </c>
      <c r="F563" s="55">
        <v>18.8</v>
      </c>
      <c r="G563" s="55">
        <v>17.899999999999999</v>
      </c>
      <c r="H563" s="55">
        <v>1128.2</v>
      </c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>
      <c r="A564" s="70">
        <v>45553</v>
      </c>
      <c r="B564" s="60">
        <v>0.54166666666666663</v>
      </c>
      <c r="C564" s="55">
        <v>16.899999999999999</v>
      </c>
      <c r="D564" s="55">
        <v>47.8</v>
      </c>
      <c r="E564" s="55">
        <v>24.7</v>
      </c>
      <c r="F564" s="55">
        <v>14.2</v>
      </c>
      <c r="G564" s="55">
        <v>17.600000000000001</v>
      </c>
      <c r="H564" s="55">
        <v>1234</v>
      </c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>
      <c r="A565" s="72">
        <v>45553</v>
      </c>
      <c r="B565" s="57">
        <v>0.5</v>
      </c>
      <c r="C565" s="55">
        <v>15</v>
      </c>
      <c r="D565" s="55">
        <v>46.2</v>
      </c>
      <c r="E565" s="55">
        <v>23.1</v>
      </c>
      <c r="F565" s="55">
        <v>13.3</v>
      </c>
      <c r="G565" s="55">
        <v>20</v>
      </c>
      <c r="H565" s="55">
        <v>1243.2</v>
      </c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>
      <c r="A566" s="70">
        <v>45553</v>
      </c>
      <c r="B566" s="60">
        <v>0.45833333333333331</v>
      </c>
      <c r="C566" s="55">
        <v>16.3</v>
      </c>
      <c r="D566" s="55">
        <v>53.7</v>
      </c>
      <c r="E566" s="55">
        <v>13.8</v>
      </c>
      <c r="F566" s="55">
        <v>19.3</v>
      </c>
      <c r="G566" s="55">
        <v>11.2</v>
      </c>
      <c r="H566" s="55">
        <v>1255.8</v>
      </c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>
      <c r="A567" s="72">
        <v>45553</v>
      </c>
      <c r="B567" s="57">
        <v>0.41666666666666669</v>
      </c>
      <c r="C567" s="55">
        <v>18.2</v>
      </c>
      <c r="D567" s="55">
        <v>55.8</v>
      </c>
      <c r="E567" s="55">
        <v>38.700000000000003</v>
      </c>
      <c r="F567" s="55">
        <v>18.399999999999999</v>
      </c>
      <c r="G567" s="55">
        <v>7</v>
      </c>
      <c r="H567" s="55">
        <v>1401.9</v>
      </c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>
      <c r="A568" s="70">
        <v>45553</v>
      </c>
      <c r="B568" s="60">
        <v>0.375</v>
      </c>
      <c r="C568" s="55">
        <v>18.8</v>
      </c>
      <c r="D568" s="55">
        <v>56.5</v>
      </c>
      <c r="E568" s="55">
        <v>24.5</v>
      </c>
      <c r="F568" s="55">
        <v>14.3</v>
      </c>
      <c r="G568" s="55">
        <v>3.1</v>
      </c>
      <c r="H568" s="55">
        <v>1544.5</v>
      </c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>
      <c r="A569" s="72">
        <v>45553</v>
      </c>
      <c r="B569" s="57">
        <v>0.33333333333333331</v>
      </c>
      <c r="C569" s="55">
        <v>17.899999999999999</v>
      </c>
      <c r="D569" s="55">
        <v>35.200000000000003</v>
      </c>
      <c r="E569" s="55">
        <v>25.1</v>
      </c>
      <c r="F569" s="55">
        <v>16.600000000000001</v>
      </c>
      <c r="G569" s="55">
        <v>5.9</v>
      </c>
      <c r="H569" s="55">
        <v>1337.5</v>
      </c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>
      <c r="A570" s="70">
        <v>45553</v>
      </c>
      <c r="B570" s="60">
        <v>0.29166666666666669</v>
      </c>
      <c r="C570" s="55">
        <v>16.8</v>
      </c>
      <c r="D570" s="55">
        <v>31.9</v>
      </c>
      <c r="E570" s="55">
        <v>23</v>
      </c>
      <c r="F570" s="55">
        <v>11.4</v>
      </c>
      <c r="G570" s="55">
        <v>14.1</v>
      </c>
      <c r="H570" s="55">
        <v>1248.9000000000001</v>
      </c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>
      <c r="A571" s="72">
        <v>45553</v>
      </c>
      <c r="B571" s="57">
        <v>0.25</v>
      </c>
      <c r="C571" s="55">
        <v>14.7</v>
      </c>
      <c r="D571" s="55">
        <v>27.1</v>
      </c>
      <c r="E571" s="55">
        <v>23.7</v>
      </c>
      <c r="F571" s="55"/>
      <c r="G571" s="55">
        <v>30.3</v>
      </c>
      <c r="H571" s="55">
        <v>1017.8</v>
      </c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>
      <c r="A572" s="70">
        <v>45553</v>
      </c>
      <c r="B572" s="60">
        <v>0.20833333333333334</v>
      </c>
      <c r="C572" s="55">
        <v>17</v>
      </c>
      <c r="D572" s="55">
        <v>33.799999999999997</v>
      </c>
      <c r="E572" s="55">
        <v>24</v>
      </c>
      <c r="F572" s="55"/>
      <c r="G572" s="55">
        <v>34.4</v>
      </c>
      <c r="H572" s="55">
        <v>777.4</v>
      </c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>
      <c r="A573" s="72">
        <v>45553</v>
      </c>
      <c r="B573" s="57">
        <v>0.16666666666666666</v>
      </c>
      <c r="C573" s="55">
        <v>23.6</v>
      </c>
      <c r="D573" s="55">
        <v>44.2</v>
      </c>
      <c r="E573" s="55">
        <v>24.2</v>
      </c>
      <c r="F573" s="55">
        <v>11.4</v>
      </c>
      <c r="G573" s="55">
        <v>26</v>
      </c>
      <c r="H573" s="55">
        <v>863.7</v>
      </c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>
      <c r="A574" s="70">
        <v>45553</v>
      </c>
      <c r="B574" s="60">
        <v>0.125</v>
      </c>
      <c r="C574" s="55">
        <v>58.4</v>
      </c>
      <c r="D574" s="55">
        <v>115</v>
      </c>
      <c r="E574" s="55">
        <v>23.6</v>
      </c>
      <c r="F574" s="55">
        <v>0.2</v>
      </c>
      <c r="G574" s="55">
        <v>5.4</v>
      </c>
      <c r="H574" s="55">
        <v>821.1</v>
      </c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>
      <c r="A575" s="72">
        <v>45553</v>
      </c>
      <c r="B575" s="57">
        <v>8.3333333333333329E-2</v>
      </c>
      <c r="C575" s="55">
        <v>76.7</v>
      </c>
      <c r="D575" s="55">
        <v>157.19999999999999</v>
      </c>
      <c r="E575" s="55">
        <v>22.6</v>
      </c>
      <c r="F575" s="55">
        <v>1.8</v>
      </c>
      <c r="G575" s="55" t="s">
        <v>11</v>
      </c>
      <c r="H575" s="55">
        <v>908.5</v>
      </c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>
      <c r="A576" s="70">
        <v>45553</v>
      </c>
      <c r="B576" s="60">
        <v>4.1666666666666664E-2</v>
      </c>
      <c r="C576" s="55">
        <v>77.2</v>
      </c>
      <c r="D576" s="55">
        <v>164.3</v>
      </c>
      <c r="E576" s="55">
        <v>36.4</v>
      </c>
      <c r="F576" s="55">
        <v>5.9</v>
      </c>
      <c r="G576" s="55">
        <v>1.3</v>
      </c>
      <c r="H576" s="55">
        <v>939.6</v>
      </c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>
      <c r="A577" s="72">
        <v>45553</v>
      </c>
      <c r="B577" s="57">
        <v>0</v>
      </c>
      <c r="C577" s="55">
        <v>111.8</v>
      </c>
      <c r="D577" s="55">
        <v>245</v>
      </c>
      <c r="E577" s="55">
        <v>33</v>
      </c>
      <c r="F577" s="55">
        <v>21.2</v>
      </c>
      <c r="G577" s="55">
        <v>0.8</v>
      </c>
      <c r="H577" s="55">
        <v>1074.0999999999999</v>
      </c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>
      <c r="A578" s="70">
        <v>45554</v>
      </c>
      <c r="B578" s="60">
        <v>0.95833333333333337</v>
      </c>
      <c r="C578" s="55">
        <v>33.1</v>
      </c>
      <c r="D578" s="55">
        <v>75.400000000000006</v>
      </c>
      <c r="E578" s="55">
        <v>36.9</v>
      </c>
      <c r="F578" s="55">
        <v>10.4</v>
      </c>
      <c r="G578" s="55">
        <v>8.1</v>
      </c>
      <c r="H578" s="55">
        <v>1227.0999999999999</v>
      </c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>
      <c r="A579" s="72">
        <v>45554</v>
      </c>
      <c r="B579" s="57">
        <v>0.91666666666666663</v>
      </c>
      <c r="C579" s="55">
        <v>42.5</v>
      </c>
      <c r="D579" s="55">
        <v>100.2</v>
      </c>
      <c r="E579" s="55">
        <v>31.5</v>
      </c>
      <c r="F579" s="55">
        <v>21.4</v>
      </c>
      <c r="G579" s="55">
        <v>4.0999999999999996</v>
      </c>
      <c r="H579" s="55">
        <v>1224.8</v>
      </c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>
      <c r="A580" s="70">
        <v>45554</v>
      </c>
      <c r="B580" s="60">
        <v>0.875</v>
      </c>
      <c r="C580" s="55">
        <v>41</v>
      </c>
      <c r="D580" s="55">
        <v>101.6</v>
      </c>
      <c r="E580" s="55">
        <v>34.200000000000003</v>
      </c>
      <c r="F580" s="55">
        <v>20.100000000000001</v>
      </c>
      <c r="G580" s="55">
        <v>2</v>
      </c>
      <c r="H580" s="55">
        <v>1313.3</v>
      </c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>
      <c r="A581" s="72">
        <v>45554</v>
      </c>
      <c r="B581" s="57">
        <v>0.83333333333333337</v>
      </c>
      <c r="C581" s="55">
        <v>47.1</v>
      </c>
      <c r="D581" s="55">
        <v>122.7</v>
      </c>
      <c r="E581" s="55">
        <v>47.3</v>
      </c>
      <c r="F581" s="55">
        <v>16.399999999999999</v>
      </c>
      <c r="G581" s="55">
        <v>0.8</v>
      </c>
      <c r="H581" s="55">
        <v>1268.5</v>
      </c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>
      <c r="A582" s="70">
        <v>45554</v>
      </c>
      <c r="B582" s="60">
        <v>0.79166666666666663</v>
      </c>
      <c r="C582" s="81"/>
      <c r="D582" s="55">
        <v>134.1</v>
      </c>
      <c r="E582" s="55">
        <v>43.1</v>
      </c>
      <c r="F582" s="55">
        <v>14.1</v>
      </c>
      <c r="G582" s="55">
        <v>0.8</v>
      </c>
      <c r="H582" s="55">
        <v>1445.6</v>
      </c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>
      <c r="A583" s="72">
        <v>45554</v>
      </c>
      <c r="B583" s="57">
        <v>0.75</v>
      </c>
      <c r="C583" s="55">
        <v>33.299999999999997</v>
      </c>
      <c r="D583" s="55">
        <v>89</v>
      </c>
      <c r="E583" s="55">
        <v>27</v>
      </c>
      <c r="F583" s="55">
        <v>12.3</v>
      </c>
      <c r="G583" s="55">
        <v>5.9</v>
      </c>
      <c r="H583" s="55">
        <v>1349</v>
      </c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>
      <c r="A584" s="70">
        <v>45554</v>
      </c>
      <c r="B584" s="60">
        <v>0.70833333333333337</v>
      </c>
      <c r="C584" s="55">
        <v>22.2</v>
      </c>
      <c r="D584" s="55">
        <v>62</v>
      </c>
      <c r="E584" s="55">
        <v>27</v>
      </c>
      <c r="F584" s="55">
        <v>13.9</v>
      </c>
      <c r="G584" s="55">
        <v>13.4</v>
      </c>
      <c r="H584" s="55">
        <v>1281.0999999999999</v>
      </c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>
      <c r="A585" s="72">
        <v>45554</v>
      </c>
      <c r="B585" s="57">
        <v>0.66666666666666663</v>
      </c>
      <c r="C585" s="55">
        <v>20.399999999999999</v>
      </c>
      <c r="D585" s="55">
        <v>71.7</v>
      </c>
      <c r="E585" s="55">
        <v>26.9</v>
      </c>
      <c r="F585" s="55">
        <v>16</v>
      </c>
      <c r="G585" s="55">
        <v>14.6</v>
      </c>
      <c r="H585" s="55">
        <v>1240.9000000000001</v>
      </c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>
      <c r="A586" s="70">
        <v>45554</v>
      </c>
      <c r="B586" s="60">
        <v>0.625</v>
      </c>
      <c r="C586" s="55">
        <v>23.1</v>
      </c>
      <c r="D586" s="55">
        <v>70.2</v>
      </c>
      <c r="E586" s="55">
        <v>27.1</v>
      </c>
      <c r="F586" s="55">
        <v>16</v>
      </c>
      <c r="G586" s="55">
        <v>19</v>
      </c>
      <c r="H586" s="55">
        <v>1246.5999999999999</v>
      </c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>
      <c r="A587" s="72">
        <v>45554</v>
      </c>
      <c r="B587" s="57">
        <v>0.58333333333333337</v>
      </c>
      <c r="C587" s="55">
        <v>22.4</v>
      </c>
      <c r="D587" s="55">
        <v>60</v>
      </c>
      <c r="E587" s="55">
        <v>26.5</v>
      </c>
      <c r="F587" s="55">
        <v>19.100000000000001</v>
      </c>
      <c r="G587" s="55">
        <v>22</v>
      </c>
      <c r="H587" s="55">
        <v>1251.2</v>
      </c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>
      <c r="A588" s="70">
        <v>45554</v>
      </c>
      <c r="B588" s="60">
        <v>0.54166666666666663</v>
      </c>
      <c r="C588" s="55">
        <v>30.2</v>
      </c>
      <c r="D588" s="55">
        <v>78.3</v>
      </c>
      <c r="E588" s="55">
        <v>26.1</v>
      </c>
      <c r="F588" s="55">
        <v>25.6</v>
      </c>
      <c r="G588" s="55">
        <v>23.3</v>
      </c>
      <c r="H588" s="55">
        <v>1169.5999999999999</v>
      </c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>
      <c r="A589" s="72">
        <v>45554</v>
      </c>
      <c r="B589" s="57">
        <v>0.5</v>
      </c>
      <c r="C589" s="55">
        <v>19.5</v>
      </c>
      <c r="D589" s="55">
        <v>58.2</v>
      </c>
      <c r="E589" s="55">
        <v>26.5</v>
      </c>
      <c r="F589" s="55">
        <v>33.200000000000003</v>
      </c>
      <c r="G589" s="55">
        <v>17.5</v>
      </c>
      <c r="H589" s="55">
        <v>1253.5</v>
      </c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>
      <c r="A590" s="70">
        <v>45554</v>
      </c>
      <c r="B590" s="60">
        <v>0.45833333333333331</v>
      </c>
      <c r="C590" s="55">
        <v>31.6</v>
      </c>
      <c r="D590" s="55">
        <v>73.2</v>
      </c>
      <c r="E590" s="55">
        <v>26.7</v>
      </c>
      <c r="F590" s="55">
        <v>29.3</v>
      </c>
      <c r="G590" s="55">
        <v>15.6</v>
      </c>
      <c r="H590" s="55">
        <v>1168.4000000000001</v>
      </c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>
      <c r="A591" s="72">
        <v>45554</v>
      </c>
      <c r="B591" s="57">
        <v>0.41666666666666669</v>
      </c>
      <c r="C591" s="55">
        <v>27.3</v>
      </c>
      <c r="D591" s="55">
        <v>69.2</v>
      </c>
      <c r="E591" s="55">
        <v>26.9</v>
      </c>
      <c r="F591" s="55">
        <v>15.3</v>
      </c>
      <c r="G591" s="55">
        <v>6</v>
      </c>
      <c r="H591" s="55">
        <v>1437.5</v>
      </c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>
      <c r="A592" s="70">
        <v>45554</v>
      </c>
      <c r="B592" s="60">
        <v>0.375</v>
      </c>
      <c r="C592" s="55">
        <v>17.5</v>
      </c>
      <c r="D592" s="55">
        <v>50.3</v>
      </c>
      <c r="E592" s="55">
        <v>27.6</v>
      </c>
      <c r="F592" s="55">
        <v>16.2</v>
      </c>
      <c r="G592" s="55">
        <v>4</v>
      </c>
      <c r="H592" s="55">
        <v>1374.3</v>
      </c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>
      <c r="A593" s="72">
        <v>45554</v>
      </c>
      <c r="B593" s="57">
        <v>0.33333333333333331</v>
      </c>
      <c r="C593" s="55">
        <v>32.200000000000003</v>
      </c>
      <c r="D593" s="55">
        <v>65.8</v>
      </c>
      <c r="E593" s="55">
        <v>31.7</v>
      </c>
      <c r="F593" s="55">
        <v>15.6</v>
      </c>
      <c r="G593" s="55">
        <v>2.2000000000000002</v>
      </c>
      <c r="H593" s="55">
        <v>1146.5999999999999</v>
      </c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>
      <c r="A594" s="70">
        <v>45554</v>
      </c>
      <c r="B594" s="60">
        <v>0.29166666666666669</v>
      </c>
      <c r="C594" s="55">
        <v>28.9</v>
      </c>
      <c r="D594" s="55">
        <v>56</v>
      </c>
      <c r="E594" s="55">
        <v>26</v>
      </c>
      <c r="F594" s="55">
        <v>13.7</v>
      </c>
      <c r="G594" s="55">
        <v>4.4000000000000004</v>
      </c>
      <c r="H594" s="55">
        <v>976.4</v>
      </c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>
      <c r="A595" s="72">
        <v>45554</v>
      </c>
      <c r="B595" s="57">
        <v>0.25</v>
      </c>
      <c r="C595" s="55">
        <v>43.1</v>
      </c>
      <c r="D595" s="55">
        <v>83.6</v>
      </c>
      <c r="E595" s="55">
        <v>27.6</v>
      </c>
      <c r="F595" s="55">
        <v>13.2</v>
      </c>
      <c r="G595" s="55">
        <v>3.5</v>
      </c>
      <c r="H595" s="55">
        <v>849.9</v>
      </c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>
      <c r="A596" s="70">
        <v>45554</v>
      </c>
      <c r="B596" s="60">
        <v>0.20833333333333334</v>
      </c>
      <c r="C596" s="55">
        <v>37.1</v>
      </c>
      <c r="D596" s="55">
        <v>70.900000000000006</v>
      </c>
      <c r="E596" s="55">
        <v>30.5</v>
      </c>
      <c r="F596" s="55">
        <v>13</v>
      </c>
      <c r="G596" s="55">
        <v>8.1999999999999993</v>
      </c>
      <c r="H596" s="55">
        <v>926.9</v>
      </c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>
      <c r="A597" s="72">
        <v>45554</v>
      </c>
      <c r="B597" s="57">
        <v>0.16666666666666666</v>
      </c>
      <c r="C597" s="55">
        <v>35</v>
      </c>
      <c r="D597" s="55">
        <v>68.099999999999994</v>
      </c>
      <c r="E597" s="55">
        <v>28</v>
      </c>
      <c r="F597" s="55">
        <v>21</v>
      </c>
      <c r="G597" s="55">
        <v>9</v>
      </c>
      <c r="H597" s="55">
        <v>767.1</v>
      </c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>
      <c r="A598" s="70">
        <v>45554</v>
      </c>
      <c r="B598" s="60">
        <v>0.125</v>
      </c>
      <c r="C598" s="55">
        <v>30.5</v>
      </c>
      <c r="D598" s="55">
        <v>62.4</v>
      </c>
      <c r="E598" s="55">
        <v>27.1</v>
      </c>
      <c r="F598" s="55">
        <v>16.399999999999999</v>
      </c>
      <c r="G598" s="55">
        <v>9.6999999999999993</v>
      </c>
      <c r="H598" s="55">
        <v>928.1</v>
      </c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>
      <c r="A599" s="72">
        <v>45554</v>
      </c>
      <c r="B599" s="57">
        <v>8.3333333333333329E-2</v>
      </c>
      <c r="C599" s="55">
        <v>28.1</v>
      </c>
      <c r="D599" s="55">
        <v>55.1</v>
      </c>
      <c r="E599" s="55">
        <v>28.1</v>
      </c>
      <c r="F599" s="55">
        <v>22.3</v>
      </c>
      <c r="G599" s="55">
        <v>9.8000000000000007</v>
      </c>
      <c r="H599" s="55">
        <v>826.9</v>
      </c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>
      <c r="A600" s="70">
        <v>45554</v>
      </c>
      <c r="B600" s="60">
        <v>4.1666666666666664E-2</v>
      </c>
      <c r="C600" s="55">
        <v>45.9</v>
      </c>
      <c r="D600" s="55">
        <v>93.8</v>
      </c>
      <c r="E600" s="55">
        <v>31.4</v>
      </c>
      <c r="F600" s="55">
        <v>20.2</v>
      </c>
      <c r="G600" s="55">
        <v>3.7</v>
      </c>
      <c r="H600" s="55">
        <v>913.1</v>
      </c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>
      <c r="A601" s="72">
        <v>45554</v>
      </c>
      <c r="B601" s="57">
        <v>0</v>
      </c>
      <c r="C601" s="55">
        <v>45.8</v>
      </c>
      <c r="D601" s="55">
        <v>97.7</v>
      </c>
      <c r="E601" s="55">
        <v>24.9</v>
      </c>
      <c r="F601" s="55">
        <v>15.8</v>
      </c>
      <c r="G601" s="55">
        <v>0.8</v>
      </c>
      <c r="H601" s="55">
        <v>1043.0999999999999</v>
      </c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>
      <c r="A602" s="70">
        <v>45555</v>
      </c>
      <c r="B602" s="60">
        <v>0.95833333333333337</v>
      </c>
      <c r="C602" s="55">
        <v>34.299999999999997</v>
      </c>
      <c r="D602" s="55">
        <v>90.9</v>
      </c>
      <c r="E602" s="55">
        <v>23.8</v>
      </c>
      <c r="F602" s="55">
        <v>12.4</v>
      </c>
      <c r="G602" s="55">
        <v>0.8</v>
      </c>
      <c r="H602" s="55">
        <v>1215.5999999999999</v>
      </c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>
      <c r="A603" s="72">
        <v>45555</v>
      </c>
      <c r="B603" s="57">
        <v>0.91666666666666663</v>
      </c>
      <c r="C603" s="55">
        <v>33.5</v>
      </c>
      <c r="D603" s="55">
        <v>87.2</v>
      </c>
      <c r="E603" s="55">
        <v>25.6</v>
      </c>
      <c r="F603" s="55">
        <v>11.4</v>
      </c>
      <c r="G603" s="55">
        <v>0.8</v>
      </c>
      <c r="H603" s="55">
        <v>1181.0999999999999</v>
      </c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>
      <c r="A604" s="70">
        <v>45555</v>
      </c>
      <c r="B604" s="60">
        <v>0.875</v>
      </c>
      <c r="C604" s="55">
        <v>32.4</v>
      </c>
      <c r="D604" s="55">
        <v>85.1</v>
      </c>
      <c r="E604" s="55">
        <v>25.1</v>
      </c>
      <c r="F604" s="55">
        <v>7.7</v>
      </c>
      <c r="G604" s="55">
        <v>0.8</v>
      </c>
      <c r="H604" s="55">
        <v>1370.8</v>
      </c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>
      <c r="A605" s="72">
        <v>45555</v>
      </c>
      <c r="B605" s="57">
        <v>0.83333333333333337</v>
      </c>
      <c r="C605" s="55">
        <v>31.9</v>
      </c>
      <c r="D605" s="55">
        <v>83.2</v>
      </c>
      <c r="E605" s="55">
        <v>23.8</v>
      </c>
      <c r="F605" s="55">
        <v>5.2</v>
      </c>
      <c r="G605" s="55">
        <v>1</v>
      </c>
      <c r="H605" s="55">
        <v>1566.3</v>
      </c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>
      <c r="A606" s="70">
        <v>45555</v>
      </c>
      <c r="B606" s="60">
        <v>0.79166666666666663</v>
      </c>
      <c r="C606" s="55">
        <v>28</v>
      </c>
      <c r="D606" s="55">
        <v>79.3</v>
      </c>
      <c r="E606" s="55">
        <v>26.4</v>
      </c>
      <c r="F606" s="55">
        <v>5.0999999999999996</v>
      </c>
      <c r="G606" s="55">
        <v>4</v>
      </c>
      <c r="H606" s="55">
        <v>1357</v>
      </c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>
      <c r="A607" s="72">
        <v>45555</v>
      </c>
      <c r="B607" s="57">
        <v>0.75</v>
      </c>
      <c r="C607" s="55">
        <v>22.8</v>
      </c>
      <c r="D607" s="55">
        <v>67</v>
      </c>
      <c r="E607" s="55">
        <v>26.1</v>
      </c>
      <c r="F607" s="55">
        <v>12.7</v>
      </c>
      <c r="G607" s="55">
        <v>6.9</v>
      </c>
      <c r="H607" s="55">
        <v>1352.4</v>
      </c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>
      <c r="A608" s="70">
        <v>45555</v>
      </c>
      <c r="B608" s="60">
        <v>0.70833333333333337</v>
      </c>
      <c r="C608" s="55">
        <v>18.8</v>
      </c>
      <c r="D608" s="55">
        <v>54.2</v>
      </c>
      <c r="E608" s="55">
        <v>26</v>
      </c>
      <c r="F608" s="55">
        <v>11.9</v>
      </c>
      <c r="G608" s="55">
        <v>15.9</v>
      </c>
      <c r="H608" s="55">
        <v>1399.6</v>
      </c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>
      <c r="A609" s="72">
        <v>45555</v>
      </c>
      <c r="B609" s="57">
        <v>0.66666666666666663</v>
      </c>
      <c r="C609" s="55">
        <v>19.7</v>
      </c>
      <c r="D609" s="55">
        <v>56</v>
      </c>
      <c r="E609" s="55">
        <v>26.3</v>
      </c>
      <c r="F609" s="55">
        <v>7.8</v>
      </c>
      <c r="G609" s="55">
        <v>24.6</v>
      </c>
      <c r="H609" s="55">
        <v>1133.9000000000001</v>
      </c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>
      <c r="A610" s="70">
        <v>45555</v>
      </c>
      <c r="B610" s="60">
        <v>0.625</v>
      </c>
      <c r="C610" s="55">
        <v>19.2</v>
      </c>
      <c r="D610" s="55">
        <v>53.2</v>
      </c>
      <c r="E610" s="55">
        <v>24.7</v>
      </c>
      <c r="F610" s="55">
        <v>4.8</v>
      </c>
      <c r="G610" s="55">
        <v>25.1</v>
      </c>
      <c r="H610" s="55">
        <v>1225.9000000000001</v>
      </c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>
      <c r="A611" s="72">
        <v>45555</v>
      </c>
      <c r="B611" s="57">
        <v>0.58333333333333337</v>
      </c>
      <c r="C611" s="55">
        <v>20.7</v>
      </c>
      <c r="D611" s="55">
        <v>52</v>
      </c>
      <c r="E611" s="55">
        <v>24.9</v>
      </c>
      <c r="F611" s="55">
        <v>4.5</v>
      </c>
      <c r="G611" s="55">
        <v>27.3</v>
      </c>
      <c r="H611" s="55">
        <v>1259.3</v>
      </c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>
      <c r="A612" s="70">
        <v>45555</v>
      </c>
      <c r="B612" s="60">
        <v>0.54166666666666663</v>
      </c>
      <c r="C612" s="55">
        <v>22.8</v>
      </c>
      <c r="D612" s="55">
        <v>57</v>
      </c>
      <c r="E612" s="55">
        <v>24</v>
      </c>
      <c r="F612" s="55">
        <v>3.4</v>
      </c>
      <c r="G612" s="55">
        <v>25.8</v>
      </c>
      <c r="H612" s="55">
        <v>1276.5</v>
      </c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>
      <c r="A613" s="72">
        <v>45555</v>
      </c>
      <c r="B613" s="57">
        <v>0.5</v>
      </c>
      <c r="C613" s="55">
        <v>23.3</v>
      </c>
      <c r="D613" s="55">
        <v>56.9</v>
      </c>
      <c r="E613" s="55">
        <v>25.2</v>
      </c>
      <c r="F613" s="55">
        <v>6.1</v>
      </c>
      <c r="G613" s="55">
        <v>21.1</v>
      </c>
      <c r="H613" s="55">
        <v>1193.7</v>
      </c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>
      <c r="A614" s="70">
        <v>45555</v>
      </c>
      <c r="B614" s="60">
        <v>0.45833333333333331</v>
      </c>
      <c r="C614" s="55">
        <v>35.700000000000003</v>
      </c>
      <c r="D614" s="55">
        <v>78.8</v>
      </c>
      <c r="E614" s="55">
        <v>26.8</v>
      </c>
      <c r="F614" s="55">
        <v>4.5999999999999996</v>
      </c>
      <c r="G614" s="55">
        <v>10.4</v>
      </c>
      <c r="H614" s="55">
        <v>1280</v>
      </c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>
      <c r="A615" s="72">
        <v>45555</v>
      </c>
      <c r="B615" s="57">
        <v>0.41666666666666669</v>
      </c>
      <c r="C615" s="55">
        <v>41.2</v>
      </c>
      <c r="D615" s="55">
        <v>91</v>
      </c>
      <c r="E615" s="55">
        <v>26.9</v>
      </c>
      <c r="F615" s="55">
        <v>7.8</v>
      </c>
      <c r="G615" s="55">
        <v>2.9</v>
      </c>
      <c r="H615" s="55">
        <v>1524.9</v>
      </c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>
      <c r="A616" s="70">
        <v>45555</v>
      </c>
      <c r="B616" s="60">
        <v>0.375</v>
      </c>
      <c r="C616" s="55">
        <v>48.9</v>
      </c>
      <c r="D616" s="55">
        <v>108.5</v>
      </c>
      <c r="E616" s="55">
        <v>27.2</v>
      </c>
      <c r="F616" s="55">
        <v>7.2</v>
      </c>
      <c r="G616" s="55">
        <v>1.2</v>
      </c>
      <c r="H616" s="55">
        <v>1608.9</v>
      </c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>
      <c r="A617" s="72">
        <v>45555</v>
      </c>
      <c r="B617" s="57">
        <v>0.33333333333333331</v>
      </c>
      <c r="C617" s="55">
        <v>51.6</v>
      </c>
      <c r="D617" s="55">
        <v>112.9</v>
      </c>
      <c r="E617" s="55">
        <v>26.3</v>
      </c>
      <c r="F617" s="55">
        <v>6.8</v>
      </c>
      <c r="G617" s="55">
        <v>0.8</v>
      </c>
      <c r="H617" s="55">
        <v>1397.3</v>
      </c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>
      <c r="A618" s="70">
        <v>45555</v>
      </c>
      <c r="B618" s="60">
        <v>0.29166666666666669</v>
      </c>
      <c r="C618" s="55">
        <v>47.4</v>
      </c>
      <c r="D618" s="55">
        <v>102.2</v>
      </c>
      <c r="E618" s="55">
        <v>25.6</v>
      </c>
      <c r="F618" s="55">
        <v>6</v>
      </c>
      <c r="G618" s="55">
        <v>0.8</v>
      </c>
      <c r="H618" s="55">
        <v>1197.2</v>
      </c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>
      <c r="A619" s="72">
        <v>45555</v>
      </c>
      <c r="B619" s="57">
        <v>0.25</v>
      </c>
      <c r="C619" s="55">
        <v>31.2</v>
      </c>
      <c r="D619" s="55">
        <v>67.099999999999994</v>
      </c>
      <c r="E619" s="55">
        <v>25.1</v>
      </c>
      <c r="F619" s="55">
        <v>3.1</v>
      </c>
      <c r="G619" s="55">
        <v>7.4</v>
      </c>
      <c r="H619" s="55">
        <v>1071.8</v>
      </c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>
      <c r="A620" s="70">
        <v>45555</v>
      </c>
      <c r="B620" s="60">
        <v>0.20833333333333334</v>
      </c>
      <c r="C620" s="55">
        <v>26.5</v>
      </c>
      <c r="D620" s="55">
        <v>61.9</v>
      </c>
      <c r="E620" s="55">
        <v>23.7</v>
      </c>
      <c r="F620" s="55">
        <v>4.3</v>
      </c>
      <c r="G620" s="55">
        <v>25.2</v>
      </c>
      <c r="H620" s="55">
        <v>889</v>
      </c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>
      <c r="A621" s="72">
        <v>45555</v>
      </c>
      <c r="B621" s="57">
        <v>0.16666666666666666</v>
      </c>
      <c r="C621" s="55">
        <v>32.6</v>
      </c>
      <c r="D621" s="55">
        <v>78.400000000000006</v>
      </c>
      <c r="E621" s="55">
        <v>25</v>
      </c>
      <c r="F621" s="55">
        <v>9.6999999999999993</v>
      </c>
      <c r="G621" s="55">
        <v>23.5</v>
      </c>
      <c r="H621" s="55">
        <v>913.1</v>
      </c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>
      <c r="A622" s="70">
        <v>45555</v>
      </c>
      <c r="B622" s="60">
        <v>0.125</v>
      </c>
      <c r="C622" s="55">
        <v>26.5</v>
      </c>
      <c r="D622" s="55">
        <v>61.6</v>
      </c>
      <c r="E622" s="55">
        <v>28.6</v>
      </c>
      <c r="F622" s="55">
        <v>6.2</v>
      </c>
      <c r="G622" s="55">
        <v>26.4</v>
      </c>
      <c r="H622" s="55">
        <v>868.3</v>
      </c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>
      <c r="A623" s="72">
        <v>45555</v>
      </c>
      <c r="B623" s="57">
        <v>8.3333333333333329E-2</v>
      </c>
      <c r="C623" s="55">
        <v>24.2</v>
      </c>
      <c r="D623" s="55">
        <v>55.9</v>
      </c>
      <c r="E623" s="55">
        <v>27.4</v>
      </c>
      <c r="F623" s="55">
        <v>8.1</v>
      </c>
      <c r="G623" s="55">
        <v>28.4</v>
      </c>
      <c r="H623" s="55">
        <v>949.9</v>
      </c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>
      <c r="A624" s="70">
        <v>45555</v>
      </c>
      <c r="B624" s="60">
        <v>4.1666666666666664E-2</v>
      </c>
      <c r="C624" s="55">
        <v>26.2</v>
      </c>
      <c r="D624" s="55">
        <v>64.2</v>
      </c>
      <c r="E624" s="55">
        <v>28.8</v>
      </c>
      <c r="F624" s="55">
        <v>10</v>
      </c>
      <c r="G624" s="55">
        <v>20.5</v>
      </c>
      <c r="H624" s="55">
        <v>887.8</v>
      </c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>
      <c r="A625" s="72">
        <v>45555</v>
      </c>
      <c r="B625" s="57">
        <v>0</v>
      </c>
      <c r="C625" s="55">
        <v>40.1</v>
      </c>
      <c r="D625" s="55">
        <v>86.2</v>
      </c>
      <c r="E625" s="55">
        <v>26.2</v>
      </c>
      <c r="F625" s="55">
        <v>8.6999999999999993</v>
      </c>
      <c r="G625" s="55">
        <v>6</v>
      </c>
      <c r="H625" s="55">
        <v>1121.3</v>
      </c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>
      <c r="A626" s="70">
        <v>45556</v>
      </c>
      <c r="B626" s="60">
        <v>0.95833333333333337</v>
      </c>
      <c r="C626" s="55">
        <v>23.2</v>
      </c>
      <c r="D626" s="55">
        <v>56.5</v>
      </c>
      <c r="E626" s="55">
        <v>25.5</v>
      </c>
      <c r="F626" s="55">
        <v>7.9</v>
      </c>
      <c r="G626" s="55">
        <v>19.3</v>
      </c>
      <c r="H626" s="55">
        <v>1120.0999999999999</v>
      </c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>
      <c r="A627" s="72">
        <v>45556</v>
      </c>
      <c r="B627" s="57">
        <v>0.91666666666666663</v>
      </c>
      <c r="C627" s="55">
        <v>24.1</v>
      </c>
      <c r="D627" s="55">
        <v>65.5</v>
      </c>
      <c r="E627" s="55">
        <v>25.8</v>
      </c>
      <c r="F627" s="55">
        <v>15.6</v>
      </c>
      <c r="G627" s="55">
        <v>4.2</v>
      </c>
      <c r="H627" s="55">
        <v>1288</v>
      </c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>
      <c r="A628" s="70">
        <v>45556</v>
      </c>
      <c r="B628" s="60">
        <v>0.875</v>
      </c>
      <c r="C628" s="55">
        <v>22.6</v>
      </c>
      <c r="D628" s="55">
        <v>61.3</v>
      </c>
      <c r="E628" s="55">
        <v>25.6</v>
      </c>
      <c r="F628" s="55">
        <v>16.7</v>
      </c>
      <c r="G628" s="55">
        <v>9.1999999999999993</v>
      </c>
      <c r="H628" s="55">
        <v>1227.0999999999999</v>
      </c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>
      <c r="A629" s="72">
        <v>45556</v>
      </c>
      <c r="B629" s="57">
        <v>0.83333333333333337</v>
      </c>
      <c r="C629" s="55">
        <v>21.7</v>
      </c>
      <c r="D629" s="55">
        <v>62.4</v>
      </c>
      <c r="E629" s="55">
        <v>24.4</v>
      </c>
      <c r="F629" s="55">
        <v>11.2</v>
      </c>
      <c r="G629" s="55">
        <v>9.8000000000000007</v>
      </c>
      <c r="H629" s="55">
        <v>1332.9</v>
      </c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>
      <c r="A630" s="70">
        <v>45556</v>
      </c>
      <c r="B630" s="60">
        <v>0.79166666666666663</v>
      </c>
      <c r="C630" s="55">
        <v>16.899999999999999</v>
      </c>
      <c r="D630" s="55">
        <v>45.4</v>
      </c>
      <c r="E630" s="55">
        <v>25.6</v>
      </c>
      <c r="F630" s="55">
        <v>12.1</v>
      </c>
      <c r="G630" s="55">
        <v>15.9</v>
      </c>
      <c r="H630" s="55">
        <v>1275.4000000000001</v>
      </c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>
      <c r="A631" s="72">
        <v>45556</v>
      </c>
      <c r="B631" s="57">
        <v>0.75</v>
      </c>
      <c r="C631" s="55">
        <v>14.9</v>
      </c>
      <c r="D631" s="55">
        <v>47.9</v>
      </c>
      <c r="E631" s="55">
        <v>25.4</v>
      </c>
      <c r="F631" s="55">
        <v>11.1</v>
      </c>
      <c r="G631" s="55">
        <v>26.6</v>
      </c>
      <c r="H631" s="55">
        <v>1301.8</v>
      </c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>
      <c r="A632" s="70">
        <v>45556</v>
      </c>
      <c r="B632" s="60">
        <v>0.70833333333333337</v>
      </c>
      <c r="C632" s="55">
        <v>16.899999999999999</v>
      </c>
      <c r="D632" s="55">
        <v>51.1</v>
      </c>
      <c r="E632" s="55">
        <v>26.7</v>
      </c>
      <c r="F632" s="55">
        <v>9.3000000000000007</v>
      </c>
      <c r="G632" s="55">
        <v>37.200000000000003</v>
      </c>
      <c r="H632" s="55">
        <v>1266.2</v>
      </c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>
      <c r="A633" s="72">
        <v>45556</v>
      </c>
      <c r="B633" s="57">
        <v>0.66666666666666663</v>
      </c>
      <c r="C633" s="55">
        <v>19.3</v>
      </c>
      <c r="D633" s="55">
        <v>52.9</v>
      </c>
      <c r="E633" s="55">
        <v>23.2</v>
      </c>
      <c r="F633" s="55">
        <v>8.6999999999999993</v>
      </c>
      <c r="G633" s="55">
        <v>35</v>
      </c>
      <c r="H633" s="55">
        <v>1423.7</v>
      </c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>
      <c r="A634" s="70">
        <v>45556</v>
      </c>
      <c r="B634" s="60">
        <v>0.625</v>
      </c>
      <c r="C634" s="55">
        <v>31.4</v>
      </c>
      <c r="D634" s="55">
        <v>73.3</v>
      </c>
      <c r="E634" s="55">
        <v>23.2</v>
      </c>
      <c r="F634" s="55">
        <v>8.9</v>
      </c>
      <c r="G634" s="55">
        <v>48.9</v>
      </c>
      <c r="H634" s="55">
        <v>1191.4000000000001</v>
      </c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>
      <c r="A635" s="72">
        <v>45556</v>
      </c>
      <c r="B635" s="57">
        <v>0.58333333333333337</v>
      </c>
      <c r="C635" s="55">
        <v>47.3</v>
      </c>
      <c r="D635" s="55">
        <v>101.6</v>
      </c>
      <c r="E635" s="55">
        <v>28.1</v>
      </c>
      <c r="F635" s="55">
        <v>8.1</v>
      </c>
      <c r="G635" s="55">
        <v>50.3</v>
      </c>
      <c r="H635" s="55">
        <v>1357</v>
      </c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>
      <c r="A636" s="70">
        <v>45556</v>
      </c>
      <c r="B636" s="60">
        <v>0.54166666666666663</v>
      </c>
      <c r="C636" s="55">
        <v>76.400000000000006</v>
      </c>
      <c r="D636" s="55">
        <v>177.2</v>
      </c>
      <c r="E636" s="55">
        <v>37.4</v>
      </c>
      <c r="F636" s="55">
        <v>7.7</v>
      </c>
      <c r="G636" s="55">
        <v>30.1</v>
      </c>
      <c r="H636" s="55">
        <v>1404.2</v>
      </c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>
      <c r="A637" s="72">
        <v>45556</v>
      </c>
      <c r="B637" s="57">
        <v>0.5</v>
      </c>
      <c r="C637" s="55">
        <v>90.3</v>
      </c>
      <c r="D637" s="55">
        <v>207.9</v>
      </c>
      <c r="E637" s="55">
        <v>34.1</v>
      </c>
      <c r="F637" s="55">
        <v>15.1</v>
      </c>
      <c r="G637" s="55">
        <v>20.7</v>
      </c>
      <c r="H637" s="55">
        <v>1344.4</v>
      </c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>
      <c r="A638" s="70">
        <v>45556</v>
      </c>
      <c r="B638" s="60">
        <v>0.45833333333333331</v>
      </c>
      <c r="C638" s="55">
        <v>61.3</v>
      </c>
      <c r="D638" s="55">
        <v>145.9</v>
      </c>
      <c r="E638" s="55">
        <v>27.2</v>
      </c>
      <c r="F638" s="55">
        <v>14.5</v>
      </c>
      <c r="G638" s="55">
        <v>7.3</v>
      </c>
      <c r="H638" s="55">
        <v>1429.5</v>
      </c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>
      <c r="A639" s="72">
        <v>45556</v>
      </c>
      <c r="B639" s="57">
        <v>0.41666666666666669</v>
      </c>
      <c r="C639" s="55">
        <v>32.299999999999997</v>
      </c>
      <c r="D639" s="55">
        <v>87.3</v>
      </c>
      <c r="E639" s="55">
        <v>26.4</v>
      </c>
      <c r="F639" s="55">
        <v>13.6</v>
      </c>
      <c r="G639" s="55">
        <v>6.3</v>
      </c>
      <c r="H639" s="55">
        <v>1286.9000000000001</v>
      </c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>
      <c r="A640" s="70">
        <v>45556</v>
      </c>
      <c r="B640" s="60">
        <v>0.375</v>
      </c>
      <c r="C640" s="55">
        <v>33.6</v>
      </c>
      <c r="D640" s="55">
        <v>87.4</v>
      </c>
      <c r="E640" s="55">
        <v>25.7</v>
      </c>
      <c r="F640" s="55">
        <v>12.5</v>
      </c>
      <c r="G640" s="55">
        <v>4.9000000000000004</v>
      </c>
      <c r="H640" s="55">
        <v>1334</v>
      </c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>
      <c r="A641" s="72">
        <v>45556</v>
      </c>
      <c r="B641" s="57">
        <v>0.33333333333333331</v>
      </c>
      <c r="C641" s="55">
        <v>31.9</v>
      </c>
      <c r="D641" s="55">
        <v>78.400000000000006</v>
      </c>
      <c r="E641" s="55">
        <v>25.2</v>
      </c>
      <c r="F641" s="55">
        <v>12.1</v>
      </c>
      <c r="G641" s="55">
        <v>5.5</v>
      </c>
      <c r="H641" s="55">
        <v>1128.2</v>
      </c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>
      <c r="A642" s="70">
        <v>45556</v>
      </c>
      <c r="B642" s="60">
        <v>0.29166666666666669</v>
      </c>
      <c r="C642" s="55">
        <v>28.5</v>
      </c>
      <c r="D642" s="55">
        <v>74.400000000000006</v>
      </c>
      <c r="E642" s="55">
        <v>25.9</v>
      </c>
      <c r="F642" s="55">
        <v>7.1</v>
      </c>
      <c r="G642" s="55">
        <v>3.7</v>
      </c>
      <c r="H642" s="55">
        <v>1067.2</v>
      </c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>
      <c r="A643" s="72">
        <v>45556</v>
      </c>
      <c r="B643" s="57">
        <v>0.25</v>
      </c>
      <c r="C643" s="55">
        <v>24.1</v>
      </c>
      <c r="D643" s="55">
        <v>58.2</v>
      </c>
      <c r="E643" s="55">
        <v>23.9</v>
      </c>
      <c r="F643" s="55">
        <v>12.7</v>
      </c>
      <c r="G643" s="55">
        <v>8.1</v>
      </c>
      <c r="H643" s="55">
        <v>891.3</v>
      </c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>
      <c r="A644" s="70">
        <v>45556</v>
      </c>
      <c r="B644" s="60">
        <v>0.20833333333333334</v>
      </c>
      <c r="C644" s="55">
        <v>25.6</v>
      </c>
      <c r="D644" s="55">
        <v>59.3</v>
      </c>
      <c r="E644" s="55">
        <v>23.8</v>
      </c>
      <c r="F644" s="55">
        <v>2.4</v>
      </c>
      <c r="G644" s="55">
        <v>8.3000000000000007</v>
      </c>
      <c r="H644" s="55">
        <v>959.1</v>
      </c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>
      <c r="A645" s="72">
        <v>45556</v>
      </c>
      <c r="B645" s="57">
        <v>0.16666666666666666</v>
      </c>
      <c r="C645" s="55">
        <v>37.9</v>
      </c>
      <c r="D645" s="55">
        <v>82.1</v>
      </c>
      <c r="E645" s="55">
        <v>24.3</v>
      </c>
      <c r="F645" s="55">
        <v>0.3</v>
      </c>
      <c r="G645" s="55">
        <v>2.2000000000000002</v>
      </c>
      <c r="H645" s="55">
        <v>1089.0999999999999</v>
      </c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>
      <c r="A646" s="70">
        <v>45556</v>
      </c>
      <c r="B646" s="60">
        <v>0.125</v>
      </c>
      <c r="C646" s="55">
        <v>34.200000000000003</v>
      </c>
      <c r="D646" s="55">
        <v>74.599999999999994</v>
      </c>
      <c r="E646" s="55">
        <v>24.5</v>
      </c>
      <c r="F646" s="55">
        <v>0.4</v>
      </c>
      <c r="G646" s="55">
        <v>5.8</v>
      </c>
      <c r="H646" s="55">
        <v>948.8</v>
      </c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>
      <c r="A647" s="72">
        <v>45556</v>
      </c>
      <c r="B647" s="57">
        <v>8.3333333333333329E-2</v>
      </c>
      <c r="C647" s="55">
        <v>47.5</v>
      </c>
      <c r="D647" s="55">
        <v>107.5</v>
      </c>
      <c r="E647" s="55">
        <v>24.6</v>
      </c>
      <c r="F647" s="55">
        <v>2.1</v>
      </c>
      <c r="G647" s="55">
        <v>1.3</v>
      </c>
      <c r="H647" s="55">
        <v>953.4</v>
      </c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>
      <c r="A648" s="70">
        <v>45556</v>
      </c>
      <c r="B648" s="60">
        <v>4.1666666666666664E-2</v>
      </c>
      <c r="C648" s="55">
        <v>34.6</v>
      </c>
      <c r="D648" s="55">
        <v>89.3</v>
      </c>
      <c r="E648" s="55">
        <v>23.8</v>
      </c>
      <c r="F648" s="55">
        <v>4.8</v>
      </c>
      <c r="G648" s="55">
        <v>2.6</v>
      </c>
      <c r="H648" s="55">
        <v>1058</v>
      </c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>
      <c r="A649" s="72">
        <v>45556</v>
      </c>
      <c r="B649" s="57">
        <v>0</v>
      </c>
      <c r="C649" s="55">
        <v>27.5</v>
      </c>
      <c r="D649" s="55">
        <v>74.3</v>
      </c>
      <c r="E649" s="55">
        <v>23.9</v>
      </c>
      <c r="F649" s="55">
        <v>7</v>
      </c>
      <c r="G649" s="55">
        <v>2.4</v>
      </c>
      <c r="H649" s="55">
        <v>1176.5</v>
      </c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>
      <c r="A650" s="70">
        <v>45557</v>
      </c>
      <c r="B650" s="60">
        <v>0.95833333333333337</v>
      </c>
      <c r="C650" s="55">
        <v>27.3</v>
      </c>
      <c r="D650" s="55">
        <v>69.099999999999994</v>
      </c>
      <c r="E650" s="55">
        <v>23.9</v>
      </c>
      <c r="F650" s="55">
        <v>8.5</v>
      </c>
      <c r="G650" s="55">
        <v>3.6</v>
      </c>
      <c r="H650" s="55">
        <v>1266.2</v>
      </c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>
      <c r="A651" s="72">
        <v>45557</v>
      </c>
      <c r="B651" s="57">
        <v>0.91666666666666663</v>
      </c>
      <c r="C651" s="55">
        <v>26.7</v>
      </c>
      <c r="D651" s="55">
        <v>67.2</v>
      </c>
      <c r="E651" s="55">
        <v>23.1</v>
      </c>
      <c r="F651" s="55">
        <v>10.1</v>
      </c>
      <c r="G651" s="55">
        <v>10.9</v>
      </c>
      <c r="H651" s="55">
        <v>1130.5</v>
      </c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>
      <c r="A652" s="70">
        <v>45557</v>
      </c>
      <c r="B652" s="60">
        <v>0.875</v>
      </c>
      <c r="C652" s="55">
        <v>25</v>
      </c>
      <c r="D652" s="55">
        <v>60.6</v>
      </c>
      <c r="E652" s="55">
        <v>25.1</v>
      </c>
      <c r="F652" s="55">
        <v>11.6</v>
      </c>
      <c r="G652" s="55">
        <v>18.3</v>
      </c>
      <c r="H652" s="55">
        <v>1050</v>
      </c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>
      <c r="A653" s="72">
        <v>45557</v>
      </c>
      <c r="B653" s="57">
        <v>0.83333333333333337</v>
      </c>
      <c r="C653" s="55">
        <v>21.9</v>
      </c>
      <c r="D653" s="55">
        <v>54.9</v>
      </c>
      <c r="E653" s="55">
        <v>23.8</v>
      </c>
      <c r="F653" s="55">
        <v>9.9</v>
      </c>
      <c r="G653" s="55">
        <v>21.3</v>
      </c>
      <c r="H653" s="55">
        <v>1018.9</v>
      </c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>
      <c r="A654" s="70">
        <v>45557</v>
      </c>
      <c r="B654" s="60">
        <v>0.79166666666666663</v>
      </c>
      <c r="C654" s="55">
        <v>18.100000000000001</v>
      </c>
      <c r="D654" s="55">
        <v>46.9</v>
      </c>
      <c r="E654" s="55">
        <v>24.6</v>
      </c>
      <c r="F654" s="55">
        <v>10.199999999999999</v>
      </c>
      <c r="G654" s="55">
        <v>23.1</v>
      </c>
      <c r="H654" s="55">
        <v>1161.5</v>
      </c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>
      <c r="A655" s="72">
        <v>45557</v>
      </c>
      <c r="B655" s="57">
        <v>0.75</v>
      </c>
      <c r="C655" s="55">
        <v>19.3</v>
      </c>
      <c r="D655" s="55">
        <v>46.5</v>
      </c>
      <c r="E655" s="55">
        <v>24.3</v>
      </c>
      <c r="F655" s="55">
        <v>5.8</v>
      </c>
      <c r="G655" s="55">
        <v>18.3</v>
      </c>
      <c r="H655" s="55">
        <v>1121.3</v>
      </c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>
      <c r="A656" s="70">
        <v>45557</v>
      </c>
      <c r="B656" s="60">
        <v>0.70833333333333337</v>
      </c>
      <c r="C656" s="55">
        <v>24.5</v>
      </c>
      <c r="D656" s="55">
        <v>54</v>
      </c>
      <c r="E656" s="55">
        <v>23.9</v>
      </c>
      <c r="F656" s="55">
        <v>5.6</v>
      </c>
      <c r="G656" s="55">
        <v>32.700000000000003</v>
      </c>
      <c r="H656" s="55">
        <v>1163.8</v>
      </c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>
      <c r="A657" s="72">
        <v>45557</v>
      </c>
      <c r="B657" s="57">
        <v>0.66666666666666663</v>
      </c>
      <c r="C657" s="55">
        <v>27.2</v>
      </c>
      <c r="D657" s="55">
        <v>66.2</v>
      </c>
      <c r="E657" s="55">
        <v>22.1</v>
      </c>
      <c r="F657" s="55">
        <v>6.8</v>
      </c>
      <c r="G657" s="55">
        <v>43.8</v>
      </c>
      <c r="H657" s="55">
        <v>1045.4000000000001</v>
      </c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>
      <c r="A658" s="70">
        <v>45557</v>
      </c>
      <c r="B658" s="60">
        <v>0.625</v>
      </c>
      <c r="C658" s="55">
        <v>19.8</v>
      </c>
      <c r="D658" s="55">
        <v>47.7</v>
      </c>
      <c r="E658" s="55">
        <v>23.9</v>
      </c>
      <c r="F658" s="55">
        <v>6.9</v>
      </c>
      <c r="G658" s="55">
        <v>40.700000000000003</v>
      </c>
      <c r="H658" s="55">
        <v>1066.0999999999999</v>
      </c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>
      <c r="A659" s="72">
        <v>45557</v>
      </c>
      <c r="B659" s="57">
        <v>0.58333333333333337</v>
      </c>
      <c r="C659" s="55">
        <v>15.8</v>
      </c>
      <c r="D659" s="55">
        <v>40.700000000000003</v>
      </c>
      <c r="E659" s="55">
        <v>24.2</v>
      </c>
      <c r="F659" s="55">
        <v>6.8</v>
      </c>
      <c r="G659" s="55">
        <v>40.200000000000003</v>
      </c>
      <c r="H659" s="55">
        <v>962.6</v>
      </c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>
      <c r="A660" s="70">
        <v>45557</v>
      </c>
      <c r="B660" s="60">
        <v>0.54166666666666663</v>
      </c>
      <c r="C660" s="55">
        <v>16.2</v>
      </c>
      <c r="D660" s="55">
        <v>41.2</v>
      </c>
      <c r="E660" s="55">
        <v>23.5</v>
      </c>
      <c r="F660" s="55">
        <v>4</v>
      </c>
      <c r="G660" s="55">
        <v>35.200000000000003</v>
      </c>
      <c r="H660" s="55">
        <v>1055.7</v>
      </c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>
      <c r="A661" s="72">
        <v>45557</v>
      </c>
      <c r="B661" s="57">
        <v>0.5</v>
      </c>
      <c r="C661" s="55">
        <v>14.4</v>
      </c>
      <c r="D661" s="55">
        <v>33.200000000000003</v>
      </c>
      <c r="E661" s="55">
        <v>24.8</v>
      </c>
      <c r="F661" s="55">
        <v>4.5999999999999996</v>
      </c>
      <c r="G661" s="55">
        <v>35.4</v>
      </c>
      <c r="H661" s="55">
        <v>1083.3</v>
      </c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>
      <c r="A662" s="70">
        <v>45557</v>
      </c>
      <c r="B662" s="60">
        <v>0.45833333333333331</v>
      </c>
      <c r="C662" s="55">
        <v>14.7</v>
      </c>
      <c r="D662" s="55">
        <v>33.5</v>
      </c>
      <c r="E662" s="55">
        <v>25.4</v>
      </c>
      <c r="F662" s="55">
        <v>8.1</v>
      </c>
      <c r="G662" s="55">
        <v>33.4</v>
      </c>
      <c r="H662" s="55">
        <v>953.4</v>
      </c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>
      <c r="A663" s="72">
        <v>45557</v>
      </c>
      <c r="B663" s="57">
        <v>0.41666666666666669</v>
      </c>
      <c r="C663" s="55">
        <v>28.5</v>
      </c>
      <c r="D663" s="55">
        <v>55.7</v>
      </c>
      <c r="E663" s="55">
        <v>24.5</v>
      </c>
      <c r="F663" s="55">
        <v>12.4</v>
      </c>
      <c r="G663" s="55">
        <v>24.5</v>
      </c>
      <c r="H663" s="55">
        <v>945.3</v>
      </c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>
      <c r="A664" s="70">
        <v>45557</v>
      </c>
      <c r="B664" s="60">
        <v>0.375</v>
      </c>
      <c r="C664" s="55">
        <v>30.3</v>
      </c>
      <c r="D664" s="55">
        <v>59.8</v>
      </c>
      <c r="E664" s="55">
        <v>22.6</v>
      </c>
      <c r="F664" s="55">
        <v>18</v>
      </c>
      <c r="G664" s="55">
        <v>22.7</v>
      </c>
      <c r="H664" s="55">
        <v>995.9</v>
      </c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>
      <c r="A665" s="72">
        <v>45557</v>
      </c>
      <c r="B665" s="57">
        <v>0.33333333333333331</v>
      </c>
      <c r="C665" s="55">
        <v>32.5</v>
      </c>
      <c r="D665" s="55">
        <v>70.2</v>
      </c>
      <c r="E665" s="55">
        <v>23.3</v>
      </c>
      <c r="F665" s="55">
        <v>15.9</v>
      </c>
      <c r="G665" s="55">
        <v>17.899999999999999</v>
      </c>
      <c r="H665" s="55">
        <v>889</v>
      </c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>
      <c r="A666" s="70">
        <v>45557</v>
      </c>
      <c r="B666" s="60">
        <v>0.29166666666666669</v>
      </c>
      <c r="C666" s="55">
        <v>39.700000000000003</v>
      </c>
      <c r="D666" s="55">
        <v>79</v>
      </c>
      <c r="E666" s="55">
        <v>26.1</v>
      </c>
      <c r="F666" s="55">
        <v>11.3</v>
      </c>
      <c r="G666" s="55">
        <v>16.899999999999999</v>
      </c>
      <c r="H666" s="55">
        <v>870.6</v>
      </c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>
      <c r="A667" s="72">
        <v>45557</v>
      </c>
      <c r="B667" s="57">
        <v>0.25</v>
      </c>
      <c r="C667" s="55">
        <v>44</v>
      </c>
      <c r="D667" s="55">
        <v>89.2</v>
      </c>
      <c r="E667" s="55">
        <v>27</v>
      </c>
      <c r="F667" s="55">
        <v>6.6</v>
      </c>
      <c r="G667" s="55">
        <v>22.4</v>
      </c>
      <c r="H667" s="55">
        <v>813.1</v>
      </c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>
      <c r="A668" s="70">
        <v>45557</v>
      </c>
      <c r="B668" s="60">
        <v>0.20833333333333334</v>
      </c>
      <c r="C668" s="55">
        <v>50.8</v>
      </c>
      <c r="D668" s="55">
        <v>106.7</v>
      </c>
      <c r="E668" s="55">
        <v>25.5</v>
      </c>
      <c r="F668" s="55">
        <v>5.5</v>
      </c>
      <c r="G668" s="55">
        <v>21.6</v>
      </c>
      <c r="H668" s="55">
        <v>832.6</v>
      </c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>
      <c r="A669" s="72">
        <v>45557</v>
      </c>
      <c r="B669" s="57">
        <v>0.16666666666666666</v>
      </c>
      <c r="C669" s="55">
        <v>58.4</v>
      </c>
      <c r="D669" s="55">
        <v>131.80000000000001</v>
      </c>
      <c r="E669" s="55">
        <v>26.6</v>
      </c>
      <c r="F669" s="55">
        <v>0.8</v>
      </c>
      <c r="G669" s="55">
        <v>13</v>
      </c>
      <c r="H669" s="55">
        <v>922.3</v>
      </c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>
      <c r="A670" s="70">
        <v>45557</v>
      </c>
      <c r="B670" s="60">
        <v>0.125</v>
      </c>
      <c r="C670" s="55">
        <v>43.9</v>
      </c>
      <c r="D670" s="55">
        <v>100</v>
      </c>
      <c r="E670" s="55">
        <v>28.6</v>
      </c>
      <c r="F670" s="55">
        <v>2.8</v>
      </c>
      <c r="G670" s="55">
        <v>21.2</v>
      </c>
      <c r="H670" s="55">
        <v>928.1</v>
      </c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>
      <c r="A671" s="72">
        <v>45557</v>
      </c>
      <c r="B671" s="57">
        <v>8.3333333333333329E-2</v>
      </c>
      <c r="C671" s="55">
        <v>44.7</v>
      </c>
      <c r="D671" s="55">
        <v>101.6</v>
      </c>
      <c r="E671" s="55">
        <v>27.4</v>
      </c>
      <c r="F671" s="55">
        <v>4</v>
      </c>
      <c r="G671" s="55">
        <v>20.8</v>
      </c>
      <c r="H671" s="55">
        <v>960.3</v>
      </c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>
      <c r="A672" s="70">
        <v>45557</v>
      </c>
      <c r="B672" s="60">
        <v>4.1666666666666664E-2</v>
      </c>
      <c r="C672" s="55">
        <v>33</v>
      </c>
      <c r="D672" s="55">
        <v>77</v>
      </c>
      <c r="E672" s="55">
        <v>28.8</v>
      </c>
      <c r="F672" s="55">
        <v>1.9</v>
      </c>
      <c r="G672" s="55">
        <v>20.7</v>
      </c>
      <c r="H672" s="55">
        <v>1024.7</v>
      </c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>
      <c r="A673" s="72">
        <v>45557</v>
      </c>
      <c r="B673" s="57">
        <v>0</v>
      </c>
      <c r="C673" s="55">
        <v>30.2</v>
      </c>
      <c r="D673" s="55">
        <v>75.599999999999994</v>
      </c>
      <c r="E673" s="55">
        <v>26.3</v>
      </c>
      <c r="F673" s="55">
        <v>2.7</v>
      </c>
      <c r="G673" s="55">
        <v>11.1</v>
      </c>
      <c r="H673" s="55">
        <v>986.7</v>
      </c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>
      <c r="A674" s="70">
        <v>45558</v>
      </c>
      <c r="B674" s="60">
        <v>0.95833333333333337</v>
      </c>
      <c r="C674" s="55">
        <v>23.9</v>
      </c>
      <c r="D674" s="55">
        <v>57.2</v>
      </c>
      <c r="E674" s="55">
        <v>24.9</v>
      </c>
      <c r="F674" s="55">
        <v>7</v>
      </c>
      <c r="G674" s="55">
        <v>11.7</v>
      </c>
      <c r="H674" s="55">
        <v>1012</v>
      </c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>
      <c r="A675" s="72">
        <v>45558</v>
      </c>
      <c r="B675" s="57">
        <v>0.91666666666666663</v>
      </c>
      <c r="C675" s="55">
        <v>27.9</v>
      </c>
      <c r="D675" s="55">
        <v>67</v>
      </c>
      <c r="E675" s="55">
        <v>28</v>
      </c>
      <c r="F675" s="55">
        <v>8</v>
      </c>
      <c r="G675" s="55">
        <v>3.2</v>
      </c>
      <c r="H675" s="55">
        <v>1100.5999999999999</v>
      </c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>
      <c r="A676" s="70">
        <v>45558</v>
      </c>
      <c r="B676" s="60">
        <v>0.875</v>
      </c>
      <c r="C676" s="55">
        <v>26.5</v>
      </c>
      <c r="D676" s="55">
        <v>64.599999999999994</v>
      </c>
      <c r="E676" s="55">
        <v>26.1</v>
      </c>
      <c r="F676" s="55">
        <v>7.9</v>
      </c>
      <c r="G676" s="55">
        <v>3</v>
      </c>
      <c r="H676" s="55">
        <v>1124.7</v>
      </c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>
      <c r="A677" s="72">
        <v>45558</v>
      </c>
      <c r="B677" s="57">
        <v>0.83333333333333337</v>
      </c>
      <c r="C677" s="55">
        <v>24.1</v>
      </c>
      <c r="D677" s="55">
        <v>64</v>
      </c>
      <c r="E677" s="55">
        <v>26.5</v>
      </c>
      <c r="F677" s="55">
        <v>15.6</v>
      </c>
      <c r="G677" s="55">
        <v>7.9</v>
      </c>
      <c r="H677" s="55">
        <v>1176.5</v>
      </c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>
      <c r="A678" s="70">
        <v>45558</v>
      </c>
      <c r="B678" s="60">
        <v>0.79166666666666663</v>
      </c>
      <c r="C678" s="55">
        <v>21</v>
      </c>
      <c r="D678" s="55">
        <v>65.099999999999994</v>
      </c>
      <c r="E678" s="55">
        <v>26.5</v>
      </c>
      <c r="F678" s="55">
        <v>16.7</v>
      </c>
      <c r="G678" s="55">
        <v>7.2</v>
      </c>
      <c r="H678" s="55">
        <v>1205.2</v>
      </c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>
      <c r="A679" s="72">
        <v>45558</v>
      </c>
      <c r="B679" s="57">
        <v>0.75</v>
      </c>
      <c r="C679" s="55">
        <v>20.3</v>
      </c>
      <c r="D679" s="55">
        <v>65.099999999999994</v>
      </c>
      <c r="E679" s="55">
        <v>25.9</v>
      </c>
      <c r="F679" s="55">
        <v>11.2</v>
      </c>
      <c r="G679" s="55">
        <v>10.5</v>
      </c>
      <c r="H679" s="55">
        <v>1309.9000000000001</v>
      </c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>
      <c r="A680" s="70">
        <v>45558</v>
      </c>
      <c r="B680" s="60">
        <v>0.70833333333333337</v>
      </c>
      <c r="C680" s="55">
        <v>16.3</v>
      </c>
      <c r="D680" s="55">
        <v>51</v>
      </c>
      <c r="E680" s="55">
        <v>25.9</v>
      </c>
      <c r="F680" s="55">
        <v>12.1</v>
      </c>
      <c r="G680" s="55">
        <v>18.5</v>
      </c>
      <c r="H680" s="55">
        <v>1211</v>
      </c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>
      <c r="A681" s="72">
        <v>45558</v>
      </c>
      <c r="B681" s="57">
        <v>0.66666666666666663</v>
      </c>
      <c r="C681" s="55">
        <v>14.1</v>
      </c>
      <c r="D681" s="55">
        <v>44</v>
      </c>
      <c r="E681" s="55">
        <v>25.1</v>
      </c>
      <c r="F681" s="55">
        <v>11.1</v>
      </c>
      <c r="G681" s="55">
        <v>26.4</v>
      </c>
      <c r="H681" s="55">
        <v>1155.8</v>
      </c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>
      <c r="A682" s="70">
        <v>45558</v>
      </c>
      <c r="B682" s="60">
        <v>0.625</v>
      </c>
      <c r="C682" s="55">
        <v>16.600000000000001</v>
      </c>
      <c r="D682" s="55">
        <v>52.9</v>
      </c>
      <c r="E682" s="55">
        <v>24.1</v>
      </c>
      <c r="F682" s="55">
        <v>9.3000000000000007</v>
      </c>
      <c r="G682" s="55">
        <v>31.1</v>
      </c>
      <c r="H682" s="55">
        <v>1183.4000000000001</v>
      </c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>
      <c r="A683" s="72">
        <v>45558</v>
      </c>
      <c r="B683" s="57">
        <v>0.58333333333333337</v>
      </c>
      <c r="C683" s="55">
        <v>16.399999999999999</v>
      </c>
      <c r="D683" s="55">
        <v>61.3</v>
      </c>
      <c r="E683" s="55">
        <v>21.9</v>
      </c>
      <c r="F683" s="55">
        <v>8.6999999999999993</v>
      </c>
      <c r="G683" s="55">
        <v>28.7</v>
      </c>
      <c r="H683" s="55">
        <v>1059.2</v>
      </c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>
      <c r="A684" s="70">
        <v>45558</v>
      </c>
      <c r="B684" s="60">
        <v>0.54166666666666663</v>
      </c>
      <c r="C684" s="55">
        <v>18.899999999999999</v>
      </c>
      <c r="D684" s="55">
        <v>59.7</v>
      </c>
      <c r="E684" s="55">
        <v>22</v>
      </c>
      <c r="F684" s="55">
        <v>8.9</v>
      </c>
      <c r="G684" s="55">
        <v>28.2</v>
      </c>
      <c r="H684" s="55">
        <v>1058</v>
      </c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>
      <c r="A685" s="72">
        <v>45558</v>
      </c>
      <c r="B685" s="57">
        <v>0.5</v>
      </c>
      <c r="C685" s="55">
        <v>21.5</v>
      </c>
      <c r="D685" s="55">
        <v>69.8</v>
      </c>
      <c r="E685" s="55">
        <v>23.1</v>
      </c>
      <c r="F685" s="55">
        <v>8.1</v>
      </c>
      <c r="G685" s="55">
        <v>22.4</v>
      </c>
      <c r="H685" s="55">
        <v>1021</v>
      </c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>
      <c r="A686" s="70">
        <v>45558</v>
      </c>
      <c r="B686" s="60">
        <v>0.45833333333333331</v>
      </c>
      <c r="C686" s="55">
        <v>18.7</v>
      </c>
      <c r="D686" s="55">
        <v>54.7</v>
      </c>
      <c r="E686" s="55">
        <v>24.8</v>
      </c>
      <c r="F686" s="55">
        <v>7.7</v>
      </c>
      <c r="G686" s="55">
        <v>15.5</v>
      </c>
      <c r="H686" s="55">
        <v>1036.2</v>
      </c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>
      <c r="A687" s="72">
        <v>45558</v>
      </c>
      <c r="B687" s="57">
        <v>0.41666666666666669</v>
      </c>
      <c r="C687" s="55">
        <v>16.3</v>
      </c>
      <c r="D687" s="55">
        <v>47.2</v>
      </c>
      <c r="E687" s="55">
        <v>23.8</v>
      </c>
      <c r="F687" s="55">
        <v>15.1</v>
      </c>
      <c r="G687" s="55">
        <v>11.1</v>
      </c>
      <c r="H687" s="55">
        <v>1068.4000000000001</v>
      </c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>
      <c r="A688" s="70">
        <v>45558</v>
      </c>
      <c r="B688" s="60">
        <v>0.375</v>
      </c>
      <c r="C688" s="81"/>
      <c r="D688" s="55"/>
      <c r="E688" s="55">
        <v>23.3</v>
      </c>
      <c r="F688" s="55">
        <v>14.5</v>
      </c>
      <c r="G688" s="55"/>
      <c r="H688" s="55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>
      <c r="A689" s="72">
        <v>45558</v>
      </c>
      <c r="B689" s="57">
        <v>0.33333333333333331</v>
      </c>
      <c r="C689" s="55">
        <v>24</v>
      </c>
      <c r="D689" s="55">
        <v>71.400000000000006</v>
      </c>
      <c r="E689" s="55">
        <v>23.8</v>
      </c>
      <c r="F689" s="55">
        <v>12.1</v>
      </c>
      <c r="G689" s="55">
        <v>1.1000000000000001</v>
      </c>
      <c r="H689" s="55">
        <v>1385.8</v>
      </c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>
      <c r="A690" s="70">
        <v>45558</v>
      </c>
      <c r="B690" s="60">
        <v>0.29166666666666669</v>
      </c>
      <c r="C690" s="55">
        <v>24.5</v>
      </c>
      <c r="D690" s="55">
        <v>50.8</v>
      </c>
      <c r="E690" s="55">
        <v>23.3</v>
      </c>
      <c r="F690" s="55">
        <v>7.1</v>
      </c>
      <c r="G690" s="55">
        <v>3.6</v>
      </c>
      <c r="H690" s="55">
        <v>1056.9000000000001</v>
      </c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>
      <c r="A691" s="72">
        <v>45558</v>
      </c>
      <c r="B691" s="57">
        <v>0.25</v>
      </c>
      <c r="C691" s="55">
        <v>23.2</v>
      </c>
      <c r="D691" s="55">
        <v>42.6</v>
      </c>
      <c r="E691" s="55">
        <v>24.7</v>
      </c>
      <c r="F691" s="55">
        <v>12.7</v>
      </c>
      <c r="G691" s="55">
        <v>17.2</v>
      </c>
      <c r="H691" s="55">
        <v>851</v>
      </c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>
      <c r="A692" s="70">
        <v>45558</v>
      </c>
      <c r="B692" s="60">
        <v>0.20833333333333334</v>
      </c>
      <c r="C692" s="55">
        <v>27.1</v>
      </c>
      <c r="D692" s="55">
        <v>55.8</v>
      </c>
      <c r="E692" s="55">
        <v>23.8</v>
      </c>
      <c r="F692" s="55">
        <v>2.4</v>
      </c>
      <c r="G692" s="55">
        <v>26.7</v>
      </c>
      <c r="H692" s="55">
        <v>814.2</v>
      </c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>
      <c r="A693" s="72">
        <v>45558</v>
      </c>
      <c r="B693" s="57">
        <v>0.16666666666666666</v>
      </c>
      <c r="C693" s="55">
        <v>35.299999999999997</v>
      </c>
      <c r="D693" s="55">
        <v>70.400000000000006</v>
      </c>
      <c r="E693" s="55">
        <v>23.9</v>
      </c>
      <c r="F693" s="55">
        <v>0.3</v>
      </c>
      <c r="G693" s="55">
        <v>21</v>
      </c>
      <c r="H693" s="55">
        <v>870.6</v>
      </c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>
      <c r="A694" s="70">
        <v>45558</v>
      </c>
      <c r="B694" s="60">
        <v>0.125</v>
      </c>
      <c r="C694" s="55">
        <v>33.700000000000003</v>
      </c>
      <c r="D694" s="55">
        <v>68.7</v>
      </c>
      <c r="E694" s="55">
        <v>24.2</v>
      </c>
      <c r="F694" s="55">
        <v>0.4</v>
      </c>
      <c r="G694" s="55">
        <v>24.2</v>
      </c>
      <c r="H694" s="55">
        <v>834.9</v>
      </c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>
      <c r="A695" s="72">
        <v>45558</v>
      </c>
      <c r="B695" s="57">
        <v>8.3333333333333329E-2</v>
      </c>
      <c r="C695" s="55">
        <v>30.5</v>
      </c>
      <c r="D695" s="55">
        <v>67.5</v>
      </c>
      <c r="E695" s="55">
        <v>24.5</v>
      </c>
      <c r="F695" s="55">
        <v>2.1</v>
      </c>
      <c r="G695" s="55">
        <v>23.1</v>
      </c>
      <c r="H695" s="55">
        <v>816.5</v>
      </c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>
      <c r="A696" s="70">
        <v>45558</v>
      </c>
      <c r="B696" s="60">
        <v>4.1666666666666664E-2</v>
      </c>
      <c r="C696" s="55">
        <v>28.4</v>
      </c>
      <c r="D696" s="55">
        <v>65.5</v>
      </c>
      <c r="E696" s="55">
        <v>23.5</v>
      </c>
      <c r="F696" s="55">
        <v>4.8</v>
      </c>
      <c r="G696" s="55">
        <v>19.7</v>
      </c>
      <c r="H696" s="55">
        <v>861.4</v>
      </c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>
      <c r="A697" s="72">
        <v>45558</v>
      </c>
      <c r="B697" s="57">
        <v>0</v>
      </c>
      <c r="C697" s="55">
        <v>27.9</v>
      </c>
      <c r="D697" s="55">
        <v>68.900000000000006</v>
      </c>
      <c r="E697" s="55">
        <v>23.8</v>
      </c>
      <c r="F697" s="55">
        <v>7</v>
      </c>
      <c r="G697" s="55">
        <v>13.2</v>
      </c>
      <c r="H697" s="55">
        <v>959.1</v>
      </c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>
      <c r="A698" s="70">
        <v>45559</v>
      </c>
      <c r="B698" s="60">
        <v>0.95833333333333337</v>
      </c>
      <c r="C698" s="55">
        <v>28.8</v>
      </c>
      <c r="D698" s="55">
        <v>64</v>
      </c>
      <c r="E698" s="55">
        <v>25.5</v>
      </c>
      <c r="F698" s="55">
        <v>8.5</v>
      </c>
      <c r="G698" s="55">
        <v>10.5</v>
      </c>
      <c r="H698" s="55">
        <v>1071.8</v>
      </c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>
      <c r="A699" s="72">
        <v>45559</v>
      </c>
      <c r="B699" s="57">
        <v>0.91666666666666663</v>
      </c>
      <c r="C699" s="55">
        <v>38.1</v>
      </c>
      <c r="D699" s="55">
        <v>86.6</v>
      </c>
      <c r="E699" s="55">
        <v>25.3</v>
      </c>
      <c r="F699" s="55">
        <v>10.1</v>
      </c>
      <c r="G699" s="55">
        <v>4.5</v>
      </c>
      <c r="H699" s="55">
        <v>1016.6</v>
      </c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>
      <c r="A700" s="70">
        <v>45559</v>
      </c>
      <c r="B700" s="60">
        <v>0.875</v>
      </c>
      <c r="C700" s="55">
        <v>40.6</v>
      </c>
      <c r="D700" s="55">
        <v>102</v>
      </c>
      <c r="E700" s="55">
        <v>27.4</v>
      </c>
      <c r="F700" s="55">
        <v>11.6</v>
      </c>
      <c r="G700" s="55">
        <v>0.8</v>
      </c>
      <c r="H700" s="55">
        <v>1158.0999999999999</v>
      </c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>
      <c r="A701" s="72">
        <v>45559</v>
      </c>
      <c r="B701" s="57">
        <v>0.83333333333333337</v>
      </c>
      <c r="C701" s="55">
        <v>34.799999999999997</v>
      </c>
      <c r="D701" s="55">
        <v>89.7</v>
      </c>
      <c r="E701" s="55">
        <v>26.8</v>
      </c>
      <c r="F701" s="55">
        <v>9.9</v>
      </c>
      <c r="G701" s="55">
        <v>2.1</v>
      </c>
      <c r="H701" s="55">
        <v>1207.5</v>
      </c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>
      <c r="A702" s="70">
        <v>45559</v>
      </c>
      <c r="B702" s="60">
        <v>0.79166666666666663</v>
      </c>
      <c r="C702" s="55">
        <v>33</v>
      </c>
      <c r="D702" s="55">
        <v>87.1</v>
      </c>
      <c r="E702" s="55">
        <v>25</v>
      </c>
      <c r="F702" s="55">
        <v>10.199999999999999</v>
      </c>
      <c r="G702" s="55">
        <v>4.2</v>
      </c>
      <c r="H702" s="55">
        <v>1283</v>
      </c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>
      <c r="A703" s="72">
        <v>45559</v>
      </c>
      <c r="B703" s="57">
        <v>0.75</v>
      </c>
      <c r="C703" s="55">
        <v>25.7</v>
      </c>
      <c r="D703" s="55">
        <v>75.7</v>
      </c>
      <c r="E703" s="55">
        <v>24.6</v>
      </c>
      <c r="F703" s="55">
        <v>5.8</v>
      </c>
      <c r="G703" s="55">
        <v>8.4</v>
      </c>
      <c r="H703" s="55">
        <v>1165</v>
      </c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>
      <c r="A704" s="70">
        <v>45559</v>
      </c>
      <c r="B704" s="60">
        <v>0.70833333333333337</v>
      </c>
      <c r="C704" s="55">
        <v>23.1</v>
      </c>
      <c r="D704" s="55">
        <v>68</v>
      </c>
      <c r="E704" s="55">
        <v>26</v>
      </c>
      <c r="F704" s="55">
        <v>5.6</v>
      </c>
      <c r="G704" s="55">
        <v>11.6</v>
      </c>
      <c r="H704" s="55">
        <v>1144.3</v>
      </c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>
      <c r="A705" s="72">
        <v>45559</v>
      </c>
      <c r="B705" s="57">
        <v>0.66666666666666663</v>
      </c>
      <c r="C705" s="55">
        <v>20.8</v>
      </c>
      <c r="D705" s="55">
        <v>58.7</v>
      </c>
      <c r="E705" s="55">
        <v>25</v>
      </c>
      <c r="F705" s="55">
        <v>6.8</v>
      </c>
      <c r="G705" s="55">
        <v>14.3</v>
      </c>
      <c r="H705" s="55">
        <v>1132.8</v>
      </c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>
      <c r="A706" s="70">
        <v>45559</v>
      </c>
      <c r="B706" s="60">
        <v>0.625</v>
      </c>
      <c r="C706" s="55">
        <v>15.1</v>
      </c>
      <c r="D706" s="55">
        <v>44.3</v>
      </c>
      <c r="E706" s="55">
        <v>23.5</v>
      </c>
      <c r="F706" s="55">
        <v>4</v>
      </c>
      <c r="G706" s="55">
        <v>16.3</v>
      </c>
      <c r="H706" s="55">
        <v>1154.5999999999999</v>
      </c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>
      <c r="A707" s="72">
        <v>45559</v>
      </c>
      <c r="B707" s="57">
        <v>0.58333333333333337</v>
      </c>
      <c r="C707" s="55">
        <v>10.6</v>
      </c>
      <c r="D707" s="55">
        <v>31.4</v>
      </c>
      <c r="E707" s="55">
        <v>24.1</v>
      </c>
      <c r="F707" s="55">
        <v>6.8</v>
      </c>
      <c r="G707" s="55">
        <v>22.8</v>
      </c>
      <c r="H707" s="55">
        <v>1062.5999999999999</v>
      </c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>
      <c r="A708" s="70">
        <v>45559</v>
      </c>
      <c r="B708" s="60">
        <v>0.54166666666666663</v>
      </c>
      <c r="C708" s="55">
        <v>10.3</v>
      </c>
      <c r="D708" s="55">
        <v>30.8</v>
      </c>
      <c r="E708" s="55">
        <v>25.3</v>
      </c>
      <c r="F708" s="55">
        <v>4</v>
      </c>
      <c r="G708" s="55">
        <v>23.2</v>
      </c>
      <c r="H708" s="55">
        <v>1061.5</v>
      </c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>
      <c r="A709" s="72">
        <v>45559</v>
      </c>
      <c r="B709" s="57">
        <v>0.5</v>
      </c>
      <c r="C709" s="55">
        <v>12.2</v>
      </c>
      <c r="D709" s="55">
        <v>43.3</v>
      </c>
      <c r="E709" s="55">
        <v>24.9</v>
      </c>
      <c r="F709" s="55">
        <v>4.5999999999999996</v>
      </c>
      <c r="G709" s="55">
        <v>16</v>
      </c>
      <c r="H709" s="55">
        <v>1092.5</v>
      </c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>
      <c r="A710" s="70">
        <v>45559</v>
      </c>
      <c r="B710" s="60">
        <v>0.45833333333333331</v>
      </c>
      <c r="C710" s="55">
        <v>15.3</v>
      </c>
      <c r="D710" s="55">
        <v>46.3</v>
      </c>
      <c r="E710" s="55">
        <v>25.9</v>
      </c>
      <c r="F710" s="55">
        <v>8.1</v>
      </c>
      <c r="G710" s="55">
        <v>9.9</v>
      </c>
      <c r="H710" s="55">
        <v>1214.4000000000001</v>
      </c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>
      <c r="A711" s="72">
        <v>45559</v>
      </c>
      <c r="B711" s="57">
        <v>0.41666666666666669</v>
      </c>
      <c r="C711" s="55">
        <v>19.5</v>
      </c>
      <c r="D711" s="55">
        <v>46.8</v>
      </c>
      <c r="E711" s="55">
        <v>25.1</v>
      </c>
      <c r="F711" s="55">
        <v>12.4</v>
      </c>
      <c r="G711" s="55">
        <v>7.9</v>
      </c>
      <c r="H711" s="55">
        <v>1204.0999999999999</v>
      </c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>
      <c r="A712" s="70">
        <v>45559</v>
      </c>
      <c r="B712" s="60">
        <v>0.375</v>
      </c>
      <c r="C712" s="55">
        <v>16.600000000000001</v>
      </c>
      <c r="D712" s="55">
        <v>47</v>
      </c>
      <c r="E712" s="55">
        <v>25.3</v>
      </c>
      <c r="F712" s="55">
        <v>18</v>
      </c>
      <c r="G712" s="55">
        <v>4.8</v>
      </c>
      <c r="H712" s="55">
        <v>1171.9000000000001</v>
      </c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>
      <c r="A713" s="72">
        <v>45559</v>
      </c>
      <c r="B713" s="57">
        <v>0.33333333333333331</v>
      </c>
      <c r="C713" s="55">
        <v>14.4</v>
      </c>
      <c r="D713" s="55">
        <v>33.9</v>
      </c>
      <c r="E713" s="55">
        <v>24.2</v>
      </c>
      <c r="F713" s="55">
        <v>15.9</v>
      </c>
      <c r="G713" s="55">
        <v>6.3</v>
      </c>
      <c r="H713" s="55">
        <v>1345.5</v>
      </c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>
      <c r="A714" s="70">
        <v>45559</v>
      </c>
      <c r="B714" s="60">
        <v>0.29166666666666669</v>
      </c>
      <c r="C714" s="55">
        <v>15.8</v>
      </c>
      <c r="D714" s="55">
        <v>31</v>
      </c>
      <c r="E714" s="55">
        <v>23.8</v>
      </c>
      <c r="F714" s="55">
        <v>11.3</v>
      </c>
      <c r="G714" s="55">
        <v>8.8000000000000007</v>
      </c>
      <c r="H714" s="55">
        <v>1106.3</v>
      </c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>
      <c r="A715" s="72">
        <v>45559</v>
      </c>
      <c r="B715" s="57">
        <v>0.25</v>
      </c>
      <c r="C715" s="55">
        <v>18.399999999999999</v>
      </c>
      <c r="D715" s="55">
        <v>35.4</v>
      </c>
      <c r="E715" s="55">
        <v>26.1</v>
      </c>
      <c r="F715" s="55">
        <v>6.6</v>
      </c>
      <c r="G715" s="55">
        <v>18.600000000000001</v>
      </c>
      <c r="H715" s="55">
        <v>916.6</v>
      </c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>
      <c r="A716" s="70">
        <v>45559</v>
      </c>
      <c r="B716" s="60">
        <v>0.20833333333333334</v>
      </c>
      <c r="C716" s="55">
        <v>30.2</v>
      </c>
      <c r="D716" s="55">
        <v>58.1</v>
      </c>
      <c r="E716" s="55">
        <v>28.2</v>
      </c>
      <c r="F716" s="55">
        <v>5.5</v>
      </c>
      <c r="G716" s="55">
        <v>19.600000000000001</v>
      </c>
      <c r="H716" s="55">
        <v>837.2</v>
      </c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>
      <c r="A717" s="72">
        <v>45559</v>
      </c>
      <c r="B717" s="57">
        <v>0.16666666666666666</v>
      </c>
      <c r="C717" s="55">
        <v>44.6</v>
      </c>
      <c r="D717" s="55">
        <v>90.1</v>
      </c>
      <c r="E717" s="55">
        <v>30.6</v>
      </c>
      <c r="F717" s="55">
        <v>0.8</v>
      </c>
      <c r="G717" s="55">
        <v>10.3</v>
      </c>
      <c r="H717" s="55">
        <v>823.4</v>
      </c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>
      <c r="A718" s="70">
        <v>45559</v>
      </c>
      <c r="B718" s="60">
        <v>0.125</v>
      </c>
      <c r="C718" s="55">
        <v>41.3</v>
      </c>
      <c r="D718" s="55">
        <v>82.5</v>
      </c>
      <c r="E718" s="55">
        <v>25.9</v>
      </c>
      <c r="F718" s="55">
        <v>2.8</v>
      </c>
      <c r="G718" s="55">
        <v>12.3</v>
      </c>
      <c r="H718" s="55">
        <v>768.2</v>
      </c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>
      <c r="A719" s="72">
        <v>45559</v>
      </c>
      <c r="B719" s="57">
        <v>8.3333333333333329E-2</v>
      </c>
      <c r="C719" s="55">
        <v>26.7</v>
      </c>
      <c r="D719" s="55">
        <v>56.8</v>
      </c>
      <c r="E719" s="55">
        <v>24.4</v>
      </c>
      <c r="F719" s="55">
        <v>4</v>
      </c>
      <c r="G719" s="55">
        <v>23.8</v>
      </c>
      <c r="H719" s="55">
        <v>771.7</v>
      </c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>
      <c r="A720" s="70">
        <v>45559</v>
      </c>
      <c r="B720" s="60">
        <v>4.1666666666666664E-2</v>
      </c>
      <c r="C720" s="55">
        <v>32.5</v>
      </c>
      <c r="D720" s="55">
        <v>68.7</v>
      </c>
      <c r="E720" s="55">
        <v>24.6</v>
      </c>
      <c r="F720" s="55">
        <v>1.9</v>
      </c>
      <c r="G720" s="55">
        <v>20.100000000000001</v>
      </c>
      <c r="H720" s="55">
        <v>855.6</v>
      </c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>
      <c r="A721" s="72">
        <v>45559</v>
      </c>
      <c r="B721" s="57">
        <v>0</v>
      </c>
      <c r="C721" s="55">
        <v>30.2</v>
      </c>
      <c r="D721" s="55">
        <v>69.599999999999994</v>
      </c>
      <c r="E721" s="55">
        <v>24</v>
      </c>
      <c r="F721" s="55">
        <v>2.7</v>
      </c>
      <c r="G721" s="55">
        <v>12.8</v>
      </c>
      <c r="H721" s="55">
        <v>974.1</v>
      </c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>
      <c r="A722" s="70">
        <v>45560</v>
      </c>
      <c r="B722" s="60">
        <v>0.95833333333333337</v>
      </c>
      <c r="C722" s="55">
        <v>70.400000000000006</v>
      </c>
      <c r="D722" s="55">
        <v>157.6</v>
      </c>
      <c r="E722" s="55">
        <v>26.4</v>
      </c>
      <c r="F722" s="55">
        <v>16.100000000000001</v>
      </c>
      <c r="G722" s="55">
        <v>0.8</v>
      </c>
      <c r="H722" s="55">
        <v>1197.2</v>
      </c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>
      <c r="A723" s="72">
        <v>45560</v>
      </c>
      <c r="B723" s="57">
        <v>0.91666666666666663</v>
      </c>
      <c r="C723" s="55">
        <v>46.3</v>
      </c>
      <c r="D723" s="55">
        <v>115</v>
      </c>
      <c r="E723" s="55">
        <v>34.4</v>
      </c>
      <c r="F723" s="55">
        <v>18</v>
      </c>
      <c r="G723" s="55">
        <v>1.2</v>
      </c>
      <c r="H723" s="55">
        <v>1096</v>
      </c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>
      <c r="A724" s="70">
        <v>45560</v>
      </c>
      <c r="B724" s="60">
        <v>0.875</v>
      </c>
      <c r="C724" s="55">
        <v>39.799999999999997</v>
      </c>
      <c r="D724" s="55">
        <v>108.7</v>
      </c>
      <c r="E724" s="55">
        <v>29.3</v>
      </c>
      <c r="F724" s="55">
        <v>21.1</v>
      </c>
      <c r="G724" s="55">
        <v>1.5</v>
      </c>
      <c r="H724" s="55">
        <v>1282.3</v>
      </c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>
      <c r="A725" s="72">
        <v>45560</v>
      </c>
      <c r="B725" s="57">
        <v>0.83333333333333337</v>
      </c>
      <c r="C725" s="55">
        <v>27.3</v>
      </c>
      <c r="D725" s="55">
        <v>74.400000000000006</v>
      </c>
      <c r="E725" s="55">
        <v>27</v>
      </c>
      <c r="F725" s="55">
        <v>22.1</v>
      </c>
      <c r="G725" s="55">
        <v>4.4000000000000004</v>
      </c>
      <c r="H725" s="55">
        <v>1345.5</v>
      </c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>
      <c r="A726" s="70">
        <v>45560</v>
      </c>
      <c r="B726" s="60">
        <v>0.79166666666666663</v>
      </c>
      <c r="C726" s="55">
        <v>22.4</v>
      </c>
      <c r="D726" s="55">
        <v>61</v>
      </c>
      <c r="E726" s="55">
        <v>24.8</v>
      </c>
      <c r="F726" s="55">
        <v>14.4</v>
      </c>
      <c r="G726" s="55">
        <v>3.9</v>
      </c>
      <c r="H726" s="55">
        <v>1485.8</v>
      </c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>
      <c r="A727" s="72">
        <v>45560</v>
      </c>
      <c r="B727" s="57">
        <v>0.75</v>
      </c>
      <c r="C727" s="55">
        <v>21.2</v>
      </c>
      <c r="D727" s="55">
        <v>58.1</v>
      </c>
      <c r="E727" s="55">
        <v>26.8</v>
      </c>
      <c r="F727" s="55">
        <v>13.9</v>
      </c>
      <c r="G727" s="55">
        <v>11.2</v>
      </c>
      <c r="H727" s="55">
        <v>1235.0999999999999</v>
      </c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>
      <c r="A728" s="70">
        <v>45560</v>
      </c>
      <c r="B728" s="60">
        <v>0.70833333333333337</v>
      </c>
      <c r="C728" s="55">
        <v>19.3</v>
      </c>
      <c r="D728" s="55">
        <v>56.7</v>
      </c>
      <c r="E728" s="55">
        <v>25.2</v>
      </c>
      <c r="F728" s="55">
        <v>13.9</v>
      </c>
      <c r="G728" s="55">
        <v>15.5</v>
      </c>
      <c r="H728" s="55">
        <v>1278.8</v>
      </c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>
      <c r="A729" s="72">
        <v>45560</v>
      </c>
      <c r="B729" s="57">
        <v>0.66666666666666663</v>
      </c>
      <c r="C729" s="55">
        <v>16.5</v>
      </c>
      <c r="D729" s="55">
        <v>50.8</v>
      </c>
      <c r="E729" s="55">
        <v>24.2</v>
      </c>
      <c r="F729" s="55">
        <v>14.2</v>
      </c>
      <c r="G729" s="55">
        <v>15.9</v>
      </c>
      <c r="H729" s="55">
        <v>1238.5999999999999</v>
      </c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>
      <c r="A730" s="70">
        <v>45560</v>
      </c>
      <c r="B730" s="60">
        <v>0.625</v>
      </c>
      <c r="C730" s="55">
        <v>18.100000000000001</v>
      </c>
      <c r="D730" s="55">
        <v>56.1</v>
      </c>
      <c r="E730" s="55">
        <v>24</v>
      </c>
      <c r="F730" s="55">
        <v>13.2</v>
      </c>
      <c r="G730" s="55">
        <v>18.100000000000001</v>
      </c>
      <c r="H730" s="55">
        <v>1137.4000000000001</v>
      </c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>
      <c r="A731" s="72">
        <v>45560</v>
      </c>
      <c r="B731" s="57">
        <v>0.58333333333333337</v>
      </c>
      <c r="C731" s="55">
        <v>19.600000000000001</v>
      </c>
      <c r="D731" s="55">
        <v>60.6</v>
      </c>
      <c r="E731" s="55">
        <v>25.4</v>
      </c>
      <c r="F731" s="55">
        <v>9.1999999999999993</v>
      </c>
      <c r="G731" s="55">
        <v>16.100000000000001</v>
      </c>
      <c r="H731" s="55">
        <v>1266.3</v>
      </c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>
      <c r="A732" s="70">
        <v>45560</v>
      </c>
      <c r="B732" s="60">
        <v>0.54166666666666663</v>
      </c>
      <c r="C732" s="55">
        <v>19.399999999999999</v>
      </c>
      <c r="D732" s="55">
        <v>47.4</v>
      </c>
      <c r="E732" s="55">
        <v>25.2</v>
      </c>
      <c r="F732" s="55">
        <v>8.3000000000000007</v>
      </c>
      <c r="G732" s="55">
        <v>20</v>
      </c>
      <c r="H732" s="55">
        <v>1202.9000000000001</v>
      </c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>
      <c r="A733" s="72">
        <v>45560</v>
      </c>
      <c r="B733" s="57">
        <v>0.5</v>
      </c>
      <c r="C733" s="55">
        <v>23</v>
      </c>
      <c r="D733" s="55">
        <v>55.8</v>
      </c>
      <c r="E733" s="55">
        <v>25.7</v>
      </c>
      <c r="F733" s="55">
        <v>11.1</v>
      </c>
      <c r="G733" s="55">
        <v>14.6</v>
      </c>
      <c r="H733" s="55">
        <v>1214.4000000000001</v>
      </c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>
      <c r="A734" s="70">
        <v>45560</v>
      </c>
      <c r="B734" s="60">
        <v>0.45833333333333331</v>
      </c>
      <c r="C734" s="55">
        <v>18</v>
      </c>
      <c r="D734" s="55">
        <v>47.1</v>
      </c>
      <c r="E734" s="55">
        <v>25.6</v>
      </c>
      <c r="F734" s="55">
        <v>12.3</v>
      </c>
      <c r="G734" s="55">
        <v>14.6</v>
      </c>
      <c r="H734" s="55">
        <v>1132.8</v>
      </c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>
      <c r="A735" s="72">
        <v>45560</v>
      </c>
      <c r="B735" s="57">
        <v>0.41666666666666669</v>
      </c>
      <c r="C735" s="55">
        <v>18.399999999999999</v>
      </c>
      <c r="D735" s="55">
        <v>49.9</v>
      </c>
      <c r="E735" s="55">
        <v>24.9</v>
      </c>
      <c r="F735" s="55">
        <v>10.1</v>
      </c>
      <c r="G735" s="55">
        <v>7.3</v>
      </c>
      <c r="H735" s="55">
        <v>1328.3</v>
      </c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>
      <c r="A736" s="70">
        <v>45560</v>
      </c>
      <c r="B736" s="60">
        <v>0.375</v>
      </c>
      <c r="C736" s="55">
        <v>14.5</v>
      </c>
      <c r="D736" s="55">
        <v>48.2</v>
      </c>
      <c r="E736" s="55">
        <v>27.3</v>
      </c>
      <c r="F736" s="55">
        <v>13.8</v>
      </c>
      <c r="G736" s="55">
        <v>2.8</v>
      </c>
      <c r="H736" s="55">
        <v>1504.2</v>
      </c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>
      <c r="A737" s="72">
        <v>45560</v>
      </c>
      <c r="B737" s="57">
        <v>0.33333333333333331</v>
      </c>
      <c r="C737" s="55">
        <v>11.8</v>
      </c>
      <c r="D737" s="55">
        <v>26</v>
      </c>
      <c r="E737" s="55">
        <v>26.2</v>
      </c>
      <c r="F737" s="55">
        <v>14.2</v>
      </c>
      <c r="G737" s="55">
        <v>4</v>
      </c>
      <c r="H737" s="55">
        <v>1340.9</v>
      </c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>
      <c r="A738" s="70">
        <v>45560</v>
      </c>
      <c r="B738" s="60">
        <v>0.29166666666666669</v>
      </c>
      <c r="C738" s="55">
        <v>15.3</v>
      </c>
      <c r="D738" s="55">
        <v>30.6</v>
      </c>
      <c r="E738" s="55">
        <v>23.8</v>
      </c>
      <c r="F738" s="55">
        <v>15.8</v>
      </c>
      <c r="G738" s="55">
        <v>6.3</v>
      </c>
      <c r="H738" s="55">
        <v>1147.7</v>
      </c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>
      <c r="A739" s="72">
        <v>45560</v>
      </c>
      <c r="B739" s="57">
        <v>0.25</v>
      </c>
      <c r="C739" s="55">
        <v>18.399999999999999</v>
      </c>
      <c r="D739" s="55">
        <v>34.9</v>
      </c>
      <c r="E739" s="55">
        <v>25.2</v>
      </c>
      <c r="F739" s="55">
        <v>8.9</v>
      </c>
      <c r="G739" s="55">
        <v>13.5</v>
      </c>
      <c r="H739" s="55">
        <v>932.7</v>
      </c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>
      <c r="A740" s="70">
        <v>45560</v>
      </c>
      <c r="B740" s="60">
        <v>0.20833333333333334</v>
      </c>
      <c r="C740" s="55">
        <v>22.6</v>
      </c>
      <c r="D740" s="55">
        <v>43.6</v>
      </c>
      <c r="E740" s="55">
        <v>25.4</v>
      </c>
      <c r="F740" s="55">
        <v>8.4</v>
      </c>
      <c r="G740" s="55">
        <v>17.100000000000001</v>
      </c>
      <c r="H740" s="55">
        <v>828</v>
      </c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>
      <c r="A741" s="72">
        <v>45560</v>
      </c>
      <c r="B741" s="57">
        <v>0.16666666666666666</v>
      </c>
      <c r="C741" s="55">
        <v>32.200000000000003</v>
      </c>
      <c r="D741" s="55">
        <v>66.3</v>
      </c>
      <c r="E741" s="55">
        <v>27.7</v>
      </c>
      <c r="F741" s="55">
        <v>6.8</v>
      </c>
      <c r="G741" s="55">
        <v>16.2</v>
      </c>
      <c r="H741" s="55">
        <v>847.6</v>
      </c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>
      <c r="A742" s="70">
        <v>45560</v>
      </c>
      <c r="B742" s="60">
        <v>0.125</v>
      </c>
      <c r="C742" s="55">
        <v>35.799999999999997</v>
      </c>
      <c r="D742" s="55">
        <v>73.7</v>
      </c>
      <c r="E742" s="55">
        <v>28.8</v>
      </c>
      <c r="F742" s="55">
        <v>2.1</v>
      </c>
      <c r="G742" s="55">
        <v>14</v>
      </c>
      <c r="H742" s="55">
        <v>851</v>
      </c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>
      <c r="A743" s="72">
        <v>45560</v>
      </c>
      <c r="B743" s="57">
        <v>8.3333333333333329E-2</v>
      </c>
      <c r="C743" s="55">
        <v>33.299999999999997</v>
      </c>
      <c r="D743" s="55">
        <v>72.099999999999994</v>
      </c>
      <c r="E743" s="55">
        <v>26.1</v>
      </c>
      <c r="F743" s="55">
        <v>2</v>
      </c>
      <c r="G743" s="55">
        <v>19.2</v>
      </c>
      <c r="H743" s="55">
        <v>805</v>
      </c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>
      <c r="A744" s="70">
        <v>45560</v>
      </c>
      <c r="B744" s="60">
        <v>4.1666666666666664E-2</v>
      </c>
      <c r="C744" s="55">
        <v>17.8</v>
      </c>
      <c r="D744" s="55">
        <v>42.2</v>
      </c>
      <c r="E744" s="55">
        <v>23.3</v>
      </c>
      <c r="F744" s="55">
        <v>1.3</v>
      </c>
      <c r="G744" s="55">
        <v>27.7</v>
      </c>
      <c r="H744" s="55">
        <v>821.1</v>
      </c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>
      <c r="A745" s="72">
        <v>45560</v>
      </c>
      <c r="B745" s="57">
        <v>0</v>
      </c>
      <c r="C745" s="55">
        <v>22.1</v>
      </c>
      <c r="D745" s="55">
        <v>53.1</v>
      </c>
      <c r="E745" s="55">
        <v>22.8</v>
      </c>
      <c r="F745" s="55">
        <v>12.2</v>
      </c>
      <c r="G745" s="55">
        <v>20.6</v>
      </c>
      <c r="H745" s="55">
        <v>863.7</v>
      </c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>
      <c r="A746" s="70">
        <v>45561</v>
      </c>
      <c r="B746" s="60">
        <v>0.95833333333333337</v>
      </c>
      <c r="C746" s="55">
        <v>28.4</v>
      </c>
      <c r="D746" s="55">
        <v>75</v>
      </c>
      <c r="E746" s="55">
        <v>22.7</v>
      </c>
      <c r="F746" s="55">
        <v>8</v>
      </c>
      <c r="G746" s="55">
        <v>22.3</v>
      </c>
      <c r="H746" s="55">
        <v>966</v>
      </c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>
      <c r="A747" s="72">
        <v>45561</v>
      </c>
      <c r="B747" s="57">
        <v>0.91666666666666663</v>
      </c>
      <c r="C747" s="55">
        <v>23.4</v>
      </c>
      <c r="D747" s="55">
        <v>69.3</v>
      </c>
      <c r="E747" s="55">
        <v>22.8</v>
      </c>
      <c r="F747" s="55">
        <v>4.5</v>
      </c>
      <c r="G747" s="55">
        <v>17.5</v>
      </c>
      <c r="H747" s="55">
        <v>1138.5</v>
      </c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>
      <c r="A748" s="70">
        <v>45561</v>
      </c>
      <c r="B748" s="60">
        <v>0.875</v>
      </c>
      <c r="C748" s="55">
        <v>19.600000000000001</v>
      </c>
      <c r="D748" s="55">
        <v>55.2</v>
      </c>
      <c r="E748" s="55">
        <v>23.8</v>
      </c>
      <c r="F748" s="55">
        <v>2.6</v>
      </c>
      <c r="G748" s="55">
        <v>14.2</v>
      </c>
      <c r="H748" s="55">
        <v>1221.3</v>
      </c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>
      <c r="A749" s="72">
        <v>45561</v>
      </c>
      <c r="B749" s="57">
        <v>0.83333333333333337</v>
      </c>
      <c r="C749" s="55">
        <v>18.7</v>
      </c>
      <c r="D749" s="55">
        <v>51.8</v>
      </c>
      <c r="E749" s="55">
        <v>24.6</v>
      </c>
      <c r="F749" s="55">
        <v>5.9</v>
      </c>
      <c r="G749" s="55">
        <v>11.9</v>
      </c>
      <c r="H749" s="55">
        <v>1306.4000000000001</v>
      </c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>
      <c r="A750" s="70">
        <v>45561</v>
      </c>
      <c r="B750" s="60">
        <v>0.79166666666666663</v>
      </c>
      <c r="C750" s="55">
        <v>19.2</v>
      </c>
      <c r="D750" s="55">
        <v>55.3</v>
      </c>
      <c r="E750" s="55">
        <v>25.2</v>
      </c>
      <c r="F750" s="55">
        <v>6.6</v>
      </c>
      <c r="G750" s="55">
        <v>11.5</v>
      </c>
      <c r="H750" s="55">
        <v>1396.1</v>
      </c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>
      <c r="A751" s="72">
        <v>45561</v>
      </c>
      <c r="B751" s="57">
        <v>0.75</v>
      </c>
      <c r="C751" s="55">
        <v>19</v>
      </c>
      <c r="D751" s="55">
        <v>54.3</v>
      </c>
      <c r="E751" s="55">
        <v>25.1</v>
      </c>
      <c r="F751" s="55">
        <v>8.6999999999999993</v>
      </c>
      <c r="G751" s="55">
        <v>13.6</v>
      </c>
      <c r="H751" s="55">
        <v>1383.5</v>
      </c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>
      <c r="A752" s="70">
        <v>45561</v>
      </c>
      <c r="B752" s="60">
        <v>0.70833333333333337</v>
      </c>
      <c r="C752" s="55">
        <v>19.3</v>
      </c>
      <c r="D752" s="55">
        <v>56</v>
      </c>
      <c r="E752" s="55">
        <v>24.6</v>
      </c>
      <c r="F752" s="55">
        <v>9</v>
      </c>
      <c r="G752" s="55">
        <v>16.8</v>
      </c>
      <c r="H752" s="55">
        <v>1217.9000000000001</v>
      </c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>
      <c r="A753" s="72">
        <v>45561</v>
      </c>
      <c r="B753" s="57">
        <v>0.66666666666666663</v>
      </c>
      <c r="C753" s="55">
        <v>18.899999999999999</v>
      </c>
      <c r="D753" s="55">
        <v>57.3</v>
      </c>
      <c r="E753" s="55">
        <v>24.8</v>
      </c>
      <c r="F753" s="55">
        <v>10.1</v>
      </c>
      <c r="G753" s="55">
        <v>23.3</v>
      </c>
      <c r="H753" s="55">
        <v>1177.5999999999999</v>
      </c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>
      <c r="A754" s="70">
        <v>45561</v>
      </c>
      <c r="B754" s="60">
        <v>0.625</v>
      </c>
      <c r="C754" s="55">
        <v>23.1</v>
      </c>
      <c r="D754" s="78">
        <v>69.7</v>
      </c>
      <c r="E754" s="55">
        <v>26.3</v>
      </c>
      <c r="F754" s="55">
        <v>11.1</v>
      </c>
      <c r="G754" s="55">
        <v>27.8</v>
      </c>
      <c r="H754" s="55">
        <v>1102.9000000000001</v>
      </c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>
      <c r="A755" s="72">
        <v>45561</v>
      </c>
      <c r="B755" s="57">
        <v>0.58333333333333337</v>
      </c>
      <c r="C755" s="55">
        <v>26.3</v>
      </c>
      <c r="D755" s="79">
        <v>68.8</v>
      </c>
      <c r="E755" s="55">
        <v>25.5</v>
      </c>
      <c r="F755" s="55">
        <v>11.8</v>
      </c>
      <c r="G755" s="55">
        <v>26.8</v>
      </c>
      <c r="H755" s="55">
        <v>1228.2</v>
      </c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>
      <c r="A756" s="70">
        <v>45561</v>
      </c>
      <c r="B756" s="60">
        <v>0.54166666666666663</v>
      </c>
      <c r="C756" s="55">
        <v>33.799999999999997</v>
      </c>
      <c r="D756" s="78">
        <v>75.400000000000006</v>
      </c>
      <c r="E756" s="55">
        <v>25.4</v>
      </c>
      <c r="F756" s="55">
        <v>10.1</v>
      </c>
      <c r="G756" s="55">
        <v>21.9</v>
      </c>
      <c r="H756" s="55">
        <v>1270.8</v>
      </c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>
      <c r="A757" s="72">
        <v>45561</v>
      </c>
      <c r="B757" s="57">
        <v>0.5</v>
      </c>
      <c r="C757" s="55"/>
      <c r="D757" s="55"/>
      <c r="E757" s="55">
        <v>26.3</v>
      </c>
      <c r="F757" s="55">
        <v>9.6</v>
      </c>
      <c r="G757" s="55"/>
      <c r="H757" s="55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>
      <c r="A758" s="70">
        <v>45561</v>
      </c>
      <c r="B758" s="60">
        <v>0.45833333333333331</v>
      </c>
      <c r="C758" s="55">
        <v>39.700000000000003</v>
      </c>
      <c r="D758" s="55">
        <v>93.6</v>
      </c>
      <c r="E758" s="55">
        <v>26.8</v>
      </c>
      <c r="F758" s="55">
        <v>9</v>
      </c>
      <c r="G758" s="55">
        <v>6.5</v>
      </c>
      <c r="H758" s="55">
        <v>1313.3</v>
      </c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>
      <c r="A759" s="72">
        <v>45561</v>
      </c>
      <c r="B759" s="57">
        <v>0.41666666666666669</v>
      </c>
      <c r="C759" s="55">
        <v>46.3</v>
      </c>
      <c r="D759" s="55">
        <v>112.2</v>
      </c>
      <c r="E759" s="55">
        <v>27.7</v>
      </c>
      <c r="F759" s="55">
        <v>14.3</v>
      </c>
      <c r="G759" s="55">
        <v>2</v>
      </c>
      <c r="H759" s="55">
        <v>1537.6</v>
      </c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>
      <c r="A760" s="70">
        <v>45561</v>
      </c>
      <c r="B760" s="60">
        <v>0.375</v>
      </c>
      <c r="C760" s="55">
        <v>32.299999999999997</v>
      </c>
      <c r="D760" s="55">
        <v>79.5</v>
      </c>
      <c r="E760" s="55">
        <v>27.2</v>
      </c>
      <c r="F760" s="55">
        <v>17.8</v>
      </c>
      <c r="G760" s="55">
        <v>2.6</v>
      </c>
      <c r="H760" s="55">
        <v>1588.2</v>
      </c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>
      <c r="A761" s="72">
        <v>45561</v>
      </c>
      <c r="B761" s="57">
        <v>0.33333333333333331</v>
      </c>
      <c r="C761" s="55">
        <v>22.6</v>
      </c>
      <c r="D761" s="55">
        <v>56.4</v>
      </c>
      <c r="E761" s="55">
        <v>27</v>
      </c>
      <c r="F761" s="55">
        <v>18.7</v>
      </c>
      <c r="G761" s="55">
        <v>3.2</v>
      </c>
      <c r="H761" s="55">
        <v>1455.9</v>
      </c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>
      <c r="A762" s="70">
        <v>45561</v>
      </c>
      <c r="B762" s="60">
        <v>0.29166666666666669</v>
      </c>
      <c r="C762" s="55">
        <v>22.1</v>
      </c>
      <c r="D762" s="55">
        <v>51.6</v>
      </c>
      <c r="E762" s="55">
        <v>25.1</v>
      </c>
      <c r="F762" s="55">
        <v>15.8</v>
      </c>
      <c r="G762" s="55">
        <v>12.4</v>
      </c>
      <c r="H762" s="55">
        <v>1144.3</v>
      </c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>
      <c r="A763" s="72">
        <v>45561</v>
      </c>
      <c r="B763" s="57">
        <v>0.25</v>
      </c>
      <c r="C763" s="55">
        <v>20.100000000000001</v>
      </c>
      <c r="D763" s="55">
        <v>51.1</v>
      </c>
      <c r="E763" s="55">
        <v>24.9</v>
      </c>
      <c r="F763" s="55">
        <v>15.2</v>
      </c>
      <c r="G763" s="55">
        <v>31.9</v>
      </c>
      <c r="H763" s="55">
        <v>972.9</v>
      </c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>
      <c r="A764" s="70">
        <v>45561</v>
      </c>
      <c r="B764" s="60">
        <v>0.20833333333333334</v>
      </c>
      <c r="C764" s="55">
        <v>24.6</v>
      </c>
      <c r="D764" s="55">
        <v>62.1</v>
      </c>
      <c r="E764" s="55">
        <v>24.4</v>
      </c>
      <c r="F764" s="55">
        <v>10.8</v>
      </c>
      <c r="G764" s="55">
        <v>41.1</v>
      </c>
      <c r="H764" s="55">
        <v>875.2</v>
      </c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>
      <c r="A765" s="72">
        <v>45561</v>
      </c>
      <c r="B765" s="57">
        <v>0.16666666666666666</v>
      </c>
      <c r="C765" s="55">
        <v>23.1</v>
      </c>
      <c r="D765" s="55">
        <v>60.4</v>
      </c>
      <c r="E765" s="55">
        <v>23.4</v>
      </c>
      <c r="F765" s="55">
        <v>10.3</v>
      </c>
      <c r="G765" s="55">
        <v>43.2</v>
      </c>
      <c r="H765" s="55">
        <v>825.7</v>
      </c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>
      <c r="A766" s="70">
        <v>45561</v>
      </c>
      <c r="B766" s="60">
        <v>0.125</v>
      </c>
      <c r="C766" s="55">
        <v>24.2</v>
      </c>
      <c r="D766" s="55">
        <v>59.7</v>
      </c>
      <c r="E766" s="55">
        <v>23</v>
      </c>
      <c r="F766" s="55">
        <v>1.9</v>
      </c>
      <c r="G766" s="55">
        <v>39.299999999999997</v>
      </c>
      <c r="H766" s="55">
        <v>809.6</v>
      </c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>
      <c r="A767" s="72">
        <v>45561</v>
      </c>
      <c r="B767" s="57">
        <v>8.3333333333333329E-2</v>
      </c>
      <c r="C767" s="55">
        <v>27.5</v>
      </c>
      <c r="D767" s="55">
        <v>63.3</v>
      </c>
      <c r="E767" s="55">
        <v>25.8</v>
      </c>
      <c r="F767" s="55">
        <v>2.4</v>
      </c>
      <c r="G767" s="55">
        <v>27.9</v>
      </c>
      <c r="H767" s="55">
        <v>857.9</v>
      </c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>
      <c r="A768" s="70">
        <v>45561</v>
      </c>
      <c r="B768" s="60">
        <v>4.1666666666666664E-2</v>
      </c>
      <c r="C768" s="55">
        <v>36.299999999999997</v>
      </c>
      <c r="D768" s="55">
        <v>83</v>
      </c>
      <c r="E768" s="55">
        <v>25.4</v>
      </c>
      <c r="F768" s="55">
        <v>8.8000000000000007</v>
      </c>
      <c r="G768" s="55">
        <v>14</v>
      </c>
      <c r="H768" s="55">
        <v>925.8</v>
      </c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>
      <c r="A769" s="72">
        <v>45561</v>
      </c>
      <c r="B769" s="57">
        <v>0</v>
      </c>
      <c r="C769" s="55">
        <v>44.4</v>
      </c>
      <c r="D769" s="55">
        <v>101.8</v>
      </c>
      <c r="E769" s="55">
        <v>22.8</v>
      </c>
      <c r="F769" s="55">
        <v>5.2</v>
      </c>
      <c r="G769" s="55">
        <v>6.5</v>
      </c>
      <c r="H769" s="55">
        <v>1046.5</v>
      </c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>
      <c r="A770" s="70">
        <v>45562</v>
      </c>
      <c r="B770" s="60">
        <v>0.95833333333333337</v>
      </c>
      <c r="C770" s="55">
        <v>41.6</v>
      </c>
      <c r="D770" s="55">
        <v>113.1</v>
      </c>
      <c r="E770" s="55">
        <v>27.8</v>
      </c>
      <c r="F770" s="55">
        <v>15.9</v>
      </c>
      <c r="G770" s="55">
        <v>11</v>
      </c>
      <c r="H770" s="55">
        <v>1104</v>
      </c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>
      <c r="A771" s="72">
        <v>45562</v>
      </c>
      <c r="B771" s="57">
        <v>0.91666666666666663</v>
      </c>
      <c r="C771" s="55">
        <v>48.8</v>
      </c>
      <c r="D771" s="55">
        <v>136.4</v>
      </c>
      <c r="E771" s="55">
        <v>27</v>
      </c>
      <c r="F771" s="55">
        <v>21.6</v>
      </c>
      <c r="G771" s="55">
        <v>0.8</v>
      </c>
      <c r="H771" s="55">
        <v>1316.8</v>
      </c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>
      <c r="A772" s="70">
        <v>45562</v>
      </c>
      <c r="B772" s="60">
        <v>0.875</v>
      </c>
      <c r="C772" s="55">
        <v>45.5</v>
      </c>
      <c r="D772" s="55">
        <v>118</v>
      </c>
      <c r="E772" s="55">
        <v>25.4</v>
      </c>
      <c r="F772" s="55">
        <v>19.100000000000001</v>
      </c>
      <c r="G772" s="55">
        <v>5.6</v>
      </c>
      <c r="H772" s="55">
        <v>1147.7</v>
      </c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>
      <c r="A773" s="72">
        <v>45562</v>
      </c>
      <c r="B773" s="57">
        <v>0.83333333333333337</v>
      </c>
      <c r="C773" s="55">
        <v>43.5</v>
      </c>
      <c r="D773" s="55">
        <v>123.8</v>
      </c>
      <c r="E773" s="55">
        <v>24.8</v>
      </c>
      <c r="F773" s="55">
        <v>23.1</v>
      </c>
      <c r="G773" s="55">
        <v>4.2</v>
      </c>
      <c r="H773" s="55">
        <v>1346.7</v>
      </c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>
      <c r="A774" s="70">
        <v>45562</v>
      </c>
      <c r="B774" s="60">
        <v>0.79166666666666663</v>
      </c>
      <c r="C774" s="55">
        <v>46.1</v>
      </c>
      <c r="D774" s="55">
        <v>123.7</v>
      </c>
      <c r="E774" s="55">
        <v>25.7</v>
      </c>
      <c r="F774" s="55">
        <v>19.600000000000001</v>
      </c>
      <c r="G774" s="55">
        <v>9.3000000000000007</v>
      </c>
      <c r="H774" s="55">
        <v>1301.8</v>
      </c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>
      <c r="A775" s="72">
        <v>45562</v>
      </c>
      <c r="B775" s="57">
        <v>0.75</v>
      </c>
      <c r="C775" s="55">
        <v>42.9</v>
      </c>
      <c r="D775" s="55">
        <v>116.4</v>
      </c>
      <c r="E775" s="55">
        <v>13.6</v>
      </c>
      <c r="F775" s="55">
        <v>15.8</v>
      </c>
      <c r="G775" s="55">
        <v>18.7</v>
      </c>
      <c r="H775" s="55">
        <v>1219</v>
      </c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>
      <c r="A776" s="70">
        <v>45562</v>
      </c>
      <c r="B776" s="60">
        <v>0.70833333333333337</v>
      </c>
      <c r="C776" s="55">
        <v>35.6</v>
      </c>
      <c r="D776" s="55">
        <v>101.1</v>
      </c>
      <c r="E776" s="55">
        <v>24.5</v>
      </c>
      <c r="F776" s="55">
        <v>15.2</v>
      </c>
      <c r="G776" s="55">
        <v>19.899999999999999</v>
      </c>
      <c r="H776" s="55">
        <v>1199.5</v>
      </c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>
      <c r="A777" s="72">
        <v>45562</v>
      </c>
      <c r="B777" s="57">
        <v>0.66666666666666663</v>
      </c>
      <c r="C777" s="55">
        <v>31.6</v>
      </c>
      <c r="D777" s="55">
        <v>91.9</v>
      </c>
      <c r="E777" s="55">
        <v>23.6</v>
      </c>
      <c r="F777" s="55">
        <v>16.5</v>
      </c>
      <c r="G777" s="55">
        <v>25.9</v>
      </c>
      <c r="H777" s="55">
        <v>1314.5</v>
      </c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>
      <c r="A778" s="70">
        <v>45562</v>
      </c>
      <c r="B778" s="60">
        <v>0.625</v>
      </c>
      <c r="C778" s="55">
        <v>29.1</v>
      </c>
      <c r="D778" s="55">
        <v>79.7</v>
      </c>
      <c r="E778" s="55">
        <v>23.1</v>
      </c>
      <c r="F778" s="55">
        <v>13.9</v>
      </c>
      <c r="G778" s="55">
        <v>36.700000000000003</v>
      </c>
      <c r="H778" s="55">
        <v>1270.8</v>
      </c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>
      <c r="A779" s="72">
        <v>45562</v>
      </c>
      <c r="B779" s="57">
        <v>0.58333333333333337</v>
      </c>
      <c r="C779" s="55">
        <v>31.9</v>
      </c>
      <c r="D779" s="55">
        <v>79.400000000000006</v>
      </c>
      <c r="E779" s="55">
        <v>23.4</v>
      </c>
      <c r="F779" s="55">
        <v>13.8</v>
      </c>
      <c r="G779" s="55">
        <v>47</v>
      </c>
      <c r="H779" s="55">
        <v>1140.8</v>
      </c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>
      <c r="A780" s="70">
        <v>45562</v>
      </c>
      <c r="B780" s="60">
        <v>0.54166666666666663</v>
      </c>
      <c r="C780" s="55">
        <v>37.200000000000003</v>
      </c>
      <c r="D780" s="55">
        <v>89.5</v>
      </c>
      <c r="E780" s="55">
        <v>25.9</v>
      </c>
      <c r="F780" s="55">
        <v>10.199999999999999</v>
      </c>
      <c r="G780" s="55">
        <v>42.9</v>
      </c>
      <c r="H780" s="55">
        <v>1151.2</v>
      </c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>
      <c r="A781" s="72">
        <v>45562</v>
      </c>
      <c r="B781" s="57">
        <v>0.5</v>
      </c>
      <c r="C781" s="55">
        <v>39.1</v>
      </c>
      <c r="D781" s="55">
        <v>96.3</v>
      </c>
      <c r="E781" s="55">
        <v>25.3</v>
      </c>
      <c r="F781" s="55">
        <v>12.9</v>
      </c>
      <c r="G781" s="55">
        <v>33.4</v>
      </c>
      <c r="H781" s="55">
        <v>1048.8</v>
      </c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>
      <c r="A782" s="70">
        <v>45562</v>
      </c>
      <c r="B782" s="60">
        <v>0.45833333333333331</v>
      </c>
      <c r="C782" s="55">
        <v>52.3</v>
      </c>
      <c r="D782" s="55">
        <v>135.5</v>
      </c>
      <c r="E782" s="55">
        <v>25.8</v>
      </c>
      <c r="F782" s="55">
        <v>11.9</v>
      </c>
      <c r="G782" s="55">
        <v>17.600000000000001</v>
      </c>
      <c r="H782" s="55">
        <v>1220.2</v>
      </c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>
      <c r="A783" s="72">
        <v>45562</v>
      </c>
      <c r="B783" s="57">
        <v>0.41666666666666669</v>
      </c>
      <c r="C783" s="55">
        <v>40.9</v>
      </c>
      <c r="D783" s="55">
        <v>112.5</v>
      </c>
      <c r="E783" s="55">
        <v>25.1</v>
      </c>
      <c r="F783" s="55">
        <v>16</v>
      </c>
      <c r="G783" s="55">
        <v>13.6</v>
      </c>
      <c r="H783" s="55">
        <v>1232.8</v>
      </c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>
      <c r="A784" s="70">
        <v>45562</v>
      </c>
      <c r="B784" s="60">
        <v>0.375</v>
      </c>
      <c r="C784" s="55">
        <v>35.5</v>
      </c>
      <c r="D784" s="55">
        <v>99.1</v>
      </c>
      <c r="E784" s="55">
        <v>25.4</v>
      </c>
      <c r="F784" s="55">
        <v>16.8</v>
      </c>
      <c r="G784" s="55">
        <v>7.7</v>
      </c>
      <c r="H784" s="55">
        <v>1286.9000000000001</v>
      </c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>
      <c r="A785" s="72">
        <v>45562</v>
      </c>
      <c r="B785" s="57">
        <v>0.33333333333333331</v>
      </c>
      <c r="C785" s="55">
        <v>32.1</v>
      </c>
      <c r="D785" s="78">
        <v>106.9</v>
      </c>
      <c r="E785" s="55">
        <v>25.6</v>
      </c>
      <c r="F785" s="55">
        <v>16.399999999999999</v>
      </c>
      <c r="G785" s="55">
        <v>4.2</v>
      </c>
      <c r="H785" s="55">
        <v>1340.9</v>
      </c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>
      <c r="A786" s="70">
        <v>45562</v>
      </c>
      <c r="B786" s="60">
        <v>0.29166666666666669</v>
      </c>
      <c r="C786" s="55">
        <v>29.2</v>
      </c>
      <c r="D786" s="79">
        <v>77.2</v>
      </c>
      <c r="E786" s="55">
        <v>26.2</v>
      </c>
      <c r="F786" s="55">
        <v>10.199999999999999</v>
      </c>
      <c r="G786" s="55">
        <v>4.9000000000000004</v>
      </c>
      <c r="H786" s="55">
        <v>1130.5</v>
      </c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>
      <c r="A787" s="72">
        <v>45562</v>
      </c>
      <c r="B787" s="57">
        <v>0.25</v>
      </c>
      <c r="C787" s="55">
        <v>30.1</v>
      </c>
      <c r="D787" s="78">
        <v>78.2</v>
      </c>
      <c r="E787" s="55">
        <v>24.9</v>
      </c>
      <c r="F787" s="55">
        <v>5.5</v>
      </c>
      <c r="G787" s="55">
        <v>14.5</v>
      </c>
      <c r="H787" s="55">
        <v>921.2</v>
      </c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>
      <c r="A788" s="70">
        <v>45562</v>
      </c>
      <c r="B788" s="60">
        <v>0.20833333333333334</v>
      </c>
      <c r="C788" s="55">
        <v>38.299999999999997</v>
      </c>
      <c r="D788" s="79">
        <v>96.2</v>
      </c>
      <c r="E788" s="55">
        <v>23.8</v>
      </c>
      <c r="F788" s="55">
        <v>7</v>
      </c>
      <c r="G788" s="55">
        <v>12.3</v>
      </c>
      <c r="H788" s="55">
        <v>863.7</v>
      </c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>
      <c r="A789" s="72">
        <v>45562</v>
      </c>
      <c r="B789" s="57">
        <v>0.16666666666666666</v>
      </c>
      <c r="C789" s="55">
        <v>37.700000000000003</v>
      </c>
      <c r="D789" s="78">
        <v>83.9</v>
      </c>
      <c r="E789" s="55">
        <v>23.3</v>
      </c>
      <c r="F789" s="55">
        <v>8</v>
      </c>
      <c r="G789" s="55">
        <v>12.1</v>
      </c>
      <c r="H789" s="55">
        <v>845.3</v>
      </c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>
      <c r="A790" s="70">
        <v>45562</v>
      </c>
      <c r="B790" s="60">
        <v>0.125</v>
      </c>
      <c r="C790" s="55">
        <v>30.2</v>
      </c>
      <c r="D790" s="79">
        <v>65.2</v>
      </c>
      <c r="E790" s="55">
        <v>23.7</v>
      </c>
      <c r="F790" s="55">
        <v>4.5</v>
      </c>
      <c r="G790" s="55">
        <v>21.3</v>
      </c>
      <c r="H790" s="55">
        <v>836.1</v>
      </c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>
      <c r="A791" s="72">
        <v>45562</v>
      </c>
      <c r="B791" s="57">
        <v>8.3333333333333329E-2</v>
      </c>
      <c r="C791" s="55">
        <v>28.5</v>
      </c>
      <c r="D791" s="78">
        <v>65.2</v>
      </c>
      <c r="E791" s="55">
        <v>22.8</v>
      </c>
      <c r="F791" s="55">
        <v>2.6</v>
      </c>
      <c r="G791" s="55">
        <v>24.5</v>
      </c>
      <c r="H791" s="55">
        <v>917.7</v>
      </c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>
      <c r="A792" s="70">
        <v>45562</v>
      </c>
      <c r="B792" s="60">
        <v>4.1666666666666664E-2</v>
      </c>
      <c r="C792" s="55">
        <v>26.9</v>
      </c>
      <c r="D792" s="79">
        <v>66.599999999999994</v>
      </c>
      <c r="E792" s="55">
        <v>22.7</v>
      </c>
      <c r="F792" s="55">
        <v>5.9</v>
      </c>
      <c r="G792" s="55">
        <v>25.7</v>
      </c>
      <c r="H792" s="55">
        <v>872.9</v>
      </c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>
      <c r="A793" s="72">
        <v>45562</v>
      </c>
      <c r="B793" s="57">
        <v>0</v>
      </c>
      <c r="C793" s="55">
        <v>27.6</v>
      </c>
      <c r="D793" s="78">
        <v>61.6</v>
      </c>
      <c r="E793" s="55">
        <v>24.1</v>
      </c>
      <c r="F793" s="55">
        <v>3</v>
      </c>
      <c r="G793" s="55">
        <v>22.6</v>
      </c>
      <c r="H793" s="55">
        <v>1100.5999999999999</v>
      </c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>
      <c r="A794" s="70">
        <v>45563</v>
      </c>
      <c r="B794" s="60">
        <v>0.95833333333333337</v>
      </c>
      <c r="C794" s="55">
        <v>22</v>
      </c>
      <c r="D794" s="55">
        <v>57.4</v>
      </c>
      <c r="E794" s="55">
        <v>23.8</v>
      </c>
      <c r="F794" s="55">
        <v>1.9</v>
      </c>
      <c r="G794" s="55">
        <v>12</v>
      </c>
      <c r="H794" s="55">
        <v>1142</v>
      </c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>
      <c r="A795" s="72">
        <v>45563</v>
      </c>
      <c r="B795" s="57">
        <v>0.91666666666666663</v>
      </c>
      <c r="C795" s="55">
        <v>22.3</v>
      </c>
      <c r="D795" s="55">
        <v>56.4</v>
      </c>
      <c r="E795" s="55">
        <v>25</v>
      </c>
      <c r="F795" s="55">
        <v>0.6</v>
      </c>
      <c r="G795" s="55">
        <v>13.8</v>
      </c>
      <c r="H795" s="55">
        <v>1191.4000000000001</v>
      </c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>
      <c r="A796" s="70">
        <v>45563</v>
      </c>
      <c r="B796" s="60">
        <v>0.875</v>
      </c>
      <c r="C796" s="55">
        <v>25.3</v>
      </c>
      <c r="D796" s="55">
        <v>67.400000000000006</v>
      </c>
      <c r="E796" s="55">
        <v>24.7</v>
      </c>
      <c r="F796" s="55">
        <v>2.9</v>
      </c>
      <c r="G796" s="55">
        <v>13.1</v>
      </c>
      <c r="H796" s="55">
        <v>1156.9000000000001</v>
      </c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>
      <c r="A797" s="72">
        <v>45563</v>
      </c>
      <c r="B797" s="57">
        <v>0.83333333333333337</v>
      </c>
      <c r="C797" s="55">
        <v>28</v>
      </c>
      <c r="D797" s="55">
        <v>76.900000000000006</v>
      </c>
      <c r="E797" s="55">
        <v>24.4</v>
      </c>
      <c r="F797" s="55">
        <v>14.8</v>
      </c>
      <c r="G797" s="55">
        <v>11.3</v>
      </c>
      <c r="H797" s="55">
        <v>1281.0999999999999</v>
      </c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>
      <c r="A798" s="70">
        <v>45563</v>
      </c>
      <c r="B798" s="60">
        <v>0.79166666666666663</v>
      </c>
      <c r="C798" s="55">
        <v>31.1</v>
      </c>
      <c r="D798" s="55">
        <v>86.4</v>
      </c>
      <c r="E798" s="55">
        <v>23.8</v>
      </c>
      <c r="F798" s="55">
        <v>18.600000000000001</v>
      </c>
      <c r="G798" s="55">
        <v>19</v>
      </c>
      <c r="H798" s="55">
        <v>1292.5999999999999</v>
      </c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>
      <c r="A799" s="72">
        <v>45563</v>
      </c>
      <c r="B799" s="57">
        <v>0.75</v>
      </c>
      <c r="C799" s="55">
        <v>30.6</v>
      </c>
      <c r="D799" s="55">
        <v>82</v>
      </c>
      <c r="E799" s="55">
        <v>24.7</v>
      </c>
      <c r="F799" s="55">
        <v>13.4</v>
      </c>
      <c r="G799" s="55">
        <v>25.3</v>
      </c>
      <c r="H799" s="55">
        <v>1086.8</v>
      </c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>
      <c r="A800" s="70">
        <v>45563</v>
      </c>
      <c r="B800" s="60">
        <v>0.70833333333333337</v>
      </c>
      <c r="C800" s="55">
        <v>36.700000000000003</v>
      </c>
      <c r="D800" s="55">
        <v>96.8</v>
      </c>
      <c r="E800" s="55">
        <v>23.2</v>
      </c>
      <c r="F800" s="55">
        <v>11.3</v>
      </c>
      <c r="G800" s="55">
        <v>22.8</v>
      </c>
      <c r="H800" s="55">
        <v>1154.5999999999999</v>
      </c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>
      <c r="A801" s="72">
        <v>45563</v>
      </c>
      <c r="B801" s="57">
        <v>0.66666666666666663</v>
      </c>
      <c r="C801" s="55">
        <v>33.9</v>
      </c>
      <c r="D801" s="55">
        <v>83.7</v>
      </c>
      <c r="E801" s="55">
        <v>25.2</v>
      </c>
      <c r="F801" s="55">
        <v>10.9</v>
      </c>
      <c r="G801" s="55">
        <v>28.7</v>
      </c>
      <c r="H801" s="55">
        <v>1253.5</v>
      </c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>
      <c r="A802" s="70">
        <v>45563</v>
      </c>
      <c r="B802" s="60">
        <v>0.625</v>
      </c>
      <c r="C802" s="55">
        <v>37</v>
      </c>
      <c r="D802" s="55">
        <v>86</v>
      </c>
      <c r="E802" s="55">
        <v>24.3</v>
      </c>
      <c r="F802" s="55">
        <v>10.6</v>
      </c>
      <c r="G802" s="55">
        <v>31.7</v>
      </c>
      <c r="H802" s="55">
        <v>1194.9000000000001</v>
      </c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>
      <c r="A803" s="72">
        <v>45563</v>
      </c>
      <c r="B803" s="57">
        <v>0.58333333333333337</v>
      </c>
      <c r="C803" s="55">
        <v>28.1</v>
      </c>
      <c r="D803" s="55">
        <v>67.3</v>
      </c>
      <c r="E803" s="55">
        <v>24.2</v>
      </c>
      <c r="F803" s="55">
        <v>13.8</v>
      </c>
      <c r="G803" s="55">
        <v>28.3</v>
      </c>
      <c r="H803" s="55">
        <v>1230.5</v>
      </c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>
      <c r="A804" s="70">
        <v>45563</v>
      </c>
      <c r="B804" s="60">
        <v>0.54166666666666663</v>
      </c>
      <c r="C804" s="55">
        <v>27.3</v>
      </c>
      <c r="D804" s="55">
        <v>65.8</v>
      </c>
      <c r="E804" s="55">
        <v>23.8</v>
      </c>
      <c r="F804" s="55">
        <v>12.4</v>
      </c>
      <c r="G804" s="55">
        <v>35.200000000000003</v>
      </c>
      <c r="H804" s="55">
        <v>1274.2</v>
      </c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>
      <c r="A805" s="72">
        <v>45563</v>
      </c>
      <c r="B805" s="57">
        <v>0.5</v>
      </c>
      <c r="C805" s="55">
        <v>29.1</v>
      </c>
      <c r="D805" s="55">
        <v>73.599999999999994</v>
      </c>
      <c r="E805" s="55">
        <v>25.8</v>
      </c>
      <c r="F805" s="55">
        <v>14.8</v>
      </c>
      <c r="G805" s="55">
        <v>31.5</v>
      </c>
      <c r="H805" s="55">
        <v>1137.4000000000001</v>
      </c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>
      <c r="A806" s="70">
        <v>45563</v>
      </c>
      <c r="B806" s="60">
        <v>0.45833333333333331</v>
      </c>
      <c r="C806" s="55">
        <v>46.8</v>
      </c>
      <c r="D806" s="55">
        <v>115.5</v>
      </c>
      <c r="E806" s="55">
        <v>24.3</v>
      </c>
      <c r="F806" s="55">
        <v>18.899999999999999</v>
      </c>
      <c r="G806" s="55">
        <v>18.7</v>
      </c>
      <c r="H806" s="55">
        <v>1156.9000000000001</v>
      </c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>
      <c r="A807" s="72">
        <v>45563</v>
      </c>
      <c r="B807" s="57">
        <v>0.41666666666666669</v>
      </c>
      <c r="C807" s="55">
        <v>45.3</v>
      </c>
      <c r="D807" s="55">
        <v>115</v>
      </c>
      <c r="E807" s="55">
        <v>24.8</v>
      </c>
      <c r="F807" s="55">
        <v>15.7</v>
      </c>
      <c r="G807" s="55">
        <v>12</v>
      </c>
      <c r="H807" s="55">
        <v>1260.4000000000001</v>
      </c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>
      <c r="A808" s="70">
        <v>45563</v>
      </c>
      <c r="B808" s="60">
        <v>0.375</v>
      </c>
      <c r="C808" s="55">
        <v>30.8</v>
      </c>
      <c r="D808" s="55">
        <v>83.7</v>
      </c>
      <c r="E808" s="55">
        <v>25.1</v>
      </c>
      <c r="F808" s="55">
        <v>16.2</v>
      </c>
      <c r="G808" s="55">
        <v>13.5</v>
      </c>
      <c r="H808" s="55">
        <v>1112.0999999999999</v>
      </c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>
      <c r="A809" s="72">
        <v>45563</v>
      </c>
      <c r="B809" s="57">
        <v>0.33333333333333331</v>
      </c>
      <c r="C809" s="55">
        <v>29.6</v>
      </c>
      <c r="D809" s="55">
        <v>83.2</v>
      </c>
      <c r="E809" s="55">
        <v>24.4</v>
      </c>
      <c r="F809" s="55">
        <v>15.5</v>
      </c>
      <c r="G809" s="55">
        <v>13.1</v>
      </c>
      <c r="H809" s="55">
        <v>1116.7</v>
      </c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>
      <c r="A810" s="70">
        <v>45563</v>
      </c>
      <c r="B810" s="60">
        <v>0.29166666666666669</v>
      </c>
      <c r="C810" s="55">
        <v>28.9</v>
      </c>
      <c r="D810" s="55">
        <v>70.2</v>
      </c>
      <c r="E810" s="55">
        <v>24.7</v>
      </c>
      <c r="F810" s="55">
        <v>14.8</v>
      </c>
      <c r="G810" s="55">
        <v>12.2</v>
      </c>
      <c r="H810" s="55">
        <v>1002.8</v>
      </c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>
      <c r="A811" s="72">
        <v>45563</v>
      </c>
      <c r="B811" s="57">
        <v>0.25</v>
      </c>
      <c r="C811" s="55">
        <v>27.5</v>
      </c>
      <c r="D811" s="55">
        <v>60.3</v>
      </c>
      <c r="E811" s="55">
        <v>24.9</v>
      </c>
      <c r="F811" s="55">
        <v>2.9</v>
      </c>
      <c r="G811" s="55">
        <v>28.8</v>
      </c>
      <c r="H811" s="55">
        <v>823.4</v>
      </c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>
      <c r="A812" s="70">
        <v>45563</v>
      </c>
      <c r="B812" s="60">
        <v>0.20833333333333334</v>
      </c>
      <c r="C812" s="55">
        <v>37.1</v>
      </c>
      <c r="D812" s="55">
        <v>80.3</v>
      </c>
      <c r="E812" s="55">
        <v>23.7</v>
      </c>
      <c r="F812" s="55">
        <v>0.6</v>
      </c>
      <c r="G812" s="55">
        <v>31.1</v>
      </c>
      <c r="H812" s="55">
        <v>830.3</v>
      </c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>
      <c r="A813" s="72">
        <v>45563</v>
      </c>
      <c r="B813" s="57">
        <v>0.16666666666666666</v>
      </c>
      <c r="C813" s="55">
        <v>29.4</v>
      </c>
      <c r="D813" s="55">
        <v>66.8</v>
      </c>
      <c r="E813" s="55">
        <v>23.6</v>
      </c>
      <c r="F813" s="55"/>
      <c r="G813" s="55">
        <v>34.799999999999997</v>
      </c>
      <c r="H813" s="55">
        <v>816.5</v>
      </c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>
      <c r="A814" s="70">
        <v>45563</v>
      </c>
      <c r="B814" s="60">
        <v>0.125</v>
      </c>
      <c r="C814" s="55">
        <v>22.8</v>
      </c>
      <c r="D814" s="55">
        <v>51.3</v>
      </c>
      <c r="E814" s="55">
        <v>24</v>
      </c>
      <c r="F814" s="55"/>
      <c r="G814" s="55">
        <v>39.9</v>
      </c>
      <c r="H814" s="55">
        <v>780.9</v>
      </c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>
      <c r="A815" s="72">
        <v>45563</v>
      </c>
      <c r="B815" s="57">
        <v>8.3333333333333329E-2</v>
      </c>
      <c r="C815" s="55">
        <v>27.2</v>
      </c>
      <c r="D815" s="55">
        <v>60.2</v>
      </c>
      <c r="E815" s="55">
        <v>23.8</v>
      </c>
      <c r="F815" s="55">
        <v>1.9</v>
      </c>
      <c r="G815" s="55">
        <v>35.799999999999997</v>
      </c>
      <c r="H815" s="55">
        <v>875.2</v>
      </c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>
      <c r="A816" s="70">
        <v>45563</v>
      </c>
      <c r="B816" s="60">
        <v>4.1666666666666664E-2</v>
      </c>
      <c r="C816" s="55">
        <v>27.8</v>
      </c>
      <c r="D816" s="55">
        <v>61.8</v>
      </c>
      <c r="E816" s="55">
        <v>25.2</v>
      </c>
      <c r="F816" s="55"/>
      <c r="G816" s="55">
        <v>34.5</v>
      </c>
      <c r="H816" s="55">
        <v>944.2</v>
      </c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>
      <c r="A817" s="72">
        <v>45563</v>
      </c>
      <c r="B817" s="57">
        <v>0</v>
      </c>
      <c r="C817" s="55">
        <v>28.8</v>
      </c>
      <c r="D817" s="55">
        <v>69.3</v>
      </c>
      <c r="E817" s="55">
        <v>24.1</v>
      </c>
      <c r="F817" s="55">
        <v>17.5</v>
      </c>
      <c r="G817" s="55">
        <v>34</v>
      </c>
      <c r="H817" s="55">
        <v>970.6</v>
      </c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>
      <c r="A818" s="70">
        <v>45564</v>
      </c>
      <c r="B818" s="60">
        <v>0.95833333333333337</v>
      </c>
      <c r="C818" s="55">
        <v>35.700000000000003</v>
      </c>
      <c r="D818" s="55">
        <v>76.5</v>
      </c>
      <c r="E818" s="55">
        <v>23.8</v>
      </c>
      <c r="F818" s="55">
        <v>4.3</v>
      </c>
      <c r="G818" s="55">
        <v>10.4</v>
      </c>
      <c r="H818" s="55">
        <v>1036.2</v>
      </c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>
      <c r="A819" s="72">
        <v>45564</v>
      </c>
      <c r="B819" s="57">
        <v>0.91666666666666663</v>
      </c>
      <c r="C819" s="55">
        <v>34.299999999999997</v>
      </c>
      <c r="D819" s="55">
        <v>76</v>
      </c>
      <c r="E819" s="55">
        <v>24.5</v>
      </c>
      <c r="F819" s="55">
        <v>7.4</v>
      </c>
      <c r="G819" s="55">
        <v>8.1999999999999993</v>
      </c>
      <c r="H819" s="55">
        <v>1093.7</v>
      </c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>
      <c r="A820" s="70">
        <v>45564</v>
      </c>
      <c r="B820" s="60">
        <v>0.875</v>
      </c>
      <c r="C820" s="55">
        <v>30.2</v>
      </c>
      <c r="D820" s="55">
        <v>68.900000000000006</v>
      </c>
      <c r="E820" s="55">
        <v>25</v>
      </c>
      <c r="F820" s="55">
        <v>7.6</v>
      </c>
      <c r="G820" s="55">
        <v>8.4</v>
      </c>
      <c r="H820" s="55">
        <v>1122.4000000000001</v>
      </c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>
      <c r="A821" s="72">
        <v>45564</v>
      </c>
      <c r="B821" s="57">
        <v>0.83333333333333337</v>
      </c>
      <c r="C821" s="55">
        <v>27.2</v>
      </c>
      <c r="D821" s="55">
        <v>64.900000000000006</v>
      </c>
      <c r="E821" s="55">
        <v>26.2</v>
      </c>
      <c r="F821" s="55">
        <v>9.1999999999999993</v>
      </c>
      <c r="G821" s="55">
        <v>9.1999999999999993</v>
      </c>
      <c r="H821" s="55">
        <v>1084.5</v>
      </c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>
      <c r="A822" s="70">
        <v>45564</v>
      </c>
      <c r="B822" s="60">
        <v>0.79166666666666663</v>
      </c>
      <c r="C822" s="55">
        <v>23.6</v>
      </c>
      <c r="D822" s="55">
        <v>60.2</v>
      </c>
      <c r="E822" s="55">
        <v>27.8</v>
      </c>
      <c r="F822" s="55">
        <v>4.9000000000000004</v>
      </c>
      <c r="G822" s="55">
        <v>16.5</v>
      </c>
      <c r="H822" s="55">
        <v>1050</v>
      </c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>
      <c r="A823" s="72">
        <v>45564</v>
      </c>
      <c r="B823" s="57">
        <v>0.75</v>
      </c>
      <c r="C823" s="55">
        <v>21.7</v>
      </c>
      <c r="D823" s="55">
        <v>55.9</v>
      </c>
      <c r="E823" s="55">
        <v>26.7</v>
      </c>
      <c r="F823" s="55">
        <v>1.7</v>
      </c>
      <c r="G823" s="55">
        <v>24.2</v>
      </c>
      <c r="H823" s="55">
        <v>954.5</v>
      </c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>
      <c r="A824" s="70">
        <v>45564</v>
      </c>
      <c r="B824" s="60">
        <v>0.70833333333333337</v>
      </c>
      <c r="C824" s="55">
        <v>19.5</v>
      </c>
      <c r="D824" s="55">
        <v>48.9</v>
      </c>
      <c r="E824" s="55">
        <v>26.5</v>
      </c>
      <c r="F824" s="55">
        <v>0.3</v>
      </c>
      <c r="G824" s="55">
        <v>27.2</v>
      </c>
      <c r="H824" s="55">
        <v>989</v>
      </c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>
      <c r="A825" s="72">
        <v>45564</v>
      </c>
      <c r="B825" s="57">
        <v>0.66666666666666663</v>
      </c>
      <c r="C825" s="55">
        <v>22</v>
      </c>
      <c r="D825" s="55">
        <v>59.2</v>
      </c>
      <c r="E825" s="55">
        <v>27.5</v>
      </c>
      <c r="F825" s="55"/>
      <c r="G825" s="55">
        <v>30.3</v>
      </c>
      <c r="H825" s="55">
        <v>981</v>
      </c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>
      <c r="A826" s="70">
        <v>45564</v>
      </c>
      <c r="B826" s="60">
        <v>0.625</v>
      </c>
      <c r="C826" s="55">
        <v>20.8</v>
      </c>
      <c r="D826" s="55">
        <v>52.9</v>
      </c>
      <c r="E826" s="55">
        <v>25.6</v>
      </c>
      <c r="F826" s="55">
        <v>0.2</v>
      </c>
      <c r="G826" s="55">
        <v>31.4</v>
      </c>
      <c r="H826" s="55">
        <v>979.8</v>
      </c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>
      <c r="A827" s="72">
        <v>45564</v>
      </c>
      <c r="B827" s="57">
        <v>0.58333333333333337</v>
      </c>
      <c r="C827" s="55">
        <v>22.4</v>
      </c>
      <c r="D827" s="55">
        <v>58.4</v>
      </c>
      <c r="E827" s="55">
        <v>25.5</v>
      </c>
      <c r="F827" s="55">
        <v>1.6</v>
      </c>
      <c r="G827" s="55">
        <v>33.200000000000003</v>
      </c>
      <c r="H827" s="55">
        <v>1052.3</v>
      </c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>
      <c r="A828" s="70">
        <v>45564</v>
      </c>
      <c r="B828" s="60">
        <v>0.54166666666666663</v>
      </c>
      <c r="C828" s="55">
        <v>29.2</v>
      </c>
      <c r="D828" s="55">
        <v>75.7</v>
      </c>
      <c r="E828" s="55">
        <v>24.5</v>
      </c>
      <c r="F828" s="55">
        <v>4.3</v>
      </c>
      <c r="G828" s="55">
        <v>32.4</v>
      </c>
      <c r="H828" s="55">
        <v>975.2</v>
      </c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>
      <c r="A829" s="72">
        <v>45564</v>
      </c>
      <c r="B829" s="57">
        <v>0.5</v>
      </c>
      <c r="C829" s="55">
        <v>27.9</v>
      </c>
      <c r="D829" s="55">
        <v>70.5</v>
      </c>
      <c r="E829" s="55">
        <v>26.6</v>
      </c>
      <c r="F829" s="55">
        <v>5.0999999999999996</v>
      </c>
      <c r="G829" s="55">
        <v>33.1</v>
      </c>
      <c r="H829" s="55">
        <v>880.9</v>
      </c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>
      <c r="A830" s="70">
        <v>45564</v>
      </c>
      <c r="B830" s="60">
        <v>0.45833333333333331</v>
      </c>
      <c r="C830" s="55">
        <v>37.200000000000003</v>
      </c>
      <c r="D830" s="55">
        <v>79.099999999999994</v>
      </c>
      <c r="E830" s="55">
        <v>26.2</v>
      </c>
      <c r="F830" s="55">
        <v>9</v>
      </c>
      <c r="G830" s="55">
        <v>27.2</v>
      </c>
      <c r="H830" s="55">
        <v>1013.2</v>
      </c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>
      <c r="A831" s="72">
        <v>45564</v>
      </c>
      <c r="B831" s="57">
        <v>0.41666666666666669</v>
      </c>
      <c r="C831" s="55">
        <v>41.3</v>
      </c>
      <c r="D831" s="55">
        <v>87.3</v>
      </c>
      <c r="E831" s="55">
        <v>28.5</v>
      </c>
      <c r="F831" s="55">
        <v>8.5</v>
      </c>
      <c r="G831" s="55">
        <v>21.7</v>
      </c>
      <c r="H831" s="55">
        <v>975.2</v>
      </c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>
      <c r="A832" s="70">
        <v>45564</v>
      </c>
      <c r="B832" s="60">
        <v>0.375</v>
      </c>
      <c r="C832" s="55">
        <v>62.7</v>
      </c>
      <c r="D832" s="55">
        <v>133.30000000000001</v>
      </c>
      <c r="E832" s="55">
        <v>25.6</v>
      </c>
      <c r="F832" s="55">
        <v>10.6</v>
      </c>
      <c r="G832" s="55">
        <v>11.8</v>
      </c>
      <c r="H832" s="55">
        <v>1063.8</v>
      </c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>
      <c r="A833" s="72">
        <v>45564</v>
      </c>
      <c r="B833" s="57">
        <v>0.33333333333333331</v>
      </c>
      <c r="C833" s="55">
        <v>54.5</v>
      </c>
      <c r="D833" s="55">
        <v>122.8</v>
      </c>
      <c r="E833" s="55">
        <v>26.7</v>
      </c>
      <c r="F833" s="55">
        <v>10</v>
      </c>
      <c r="G833" s="55">
        <v>8.9</v>
      </c>
      <c r="H833" s="55">
        <v>1089.0999999999999</v>
      </c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>
      <c r="A834" s="70">
        <v>45564</v>
      </c>
      <c r="B834" s="60">
        <v>0.29166666666666669</v>
      </c>
      <c r="C834" s="55">
        <v>55</v>
      </c>
      <c r="D834" s="55">
        <v>121.5</v>
      </c>
      <c r="E834" s="55">
        <v>26.7</v>
      </c>
      <c r="F834" s="55">
        <v>9.3000000000000007</v>
      </c>
      <c r="G834" s="55">
        <v>8.9</v>
      </c>
      <c r="H834" s="55">
        <v>926.9</v>
      </c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>
      <c r="A835" s="72">
        <v>45564</v>
      </c>
      <c r="B835" s="57">
        <v>0.25</v>
      </c>
      <c r="C835" s="55">
        <v>68.3</v>
      </c>
      <c r="D835" s="55">
        <v>143.80000000000001</v>
      </c>
      <c r="E835" s="55">
        <v>25.3</v>
      </c>
      <c r="F835" s="55">
        <v>7.6</v>
      </c>
      <c r="G835" s="55">
        <v>9.3000000000000007</v>
      </c>
      <c r="H835" s="55">
        <v>823.4</v>
      </c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>
      <c r="A836" s="70">
        <v>45564</v>
      </c>
      <c r="B836" s="60">
        <v>0.20833333333333334</v>
      </c>
      <c r="C836" s="55">
        <v>66.8</v>
      </c>
      <c r="D836" s="55">
        <v>140.1</v>
      </c>
      <c r="E836" s="55">
        <v>27.7</v>
      </c>
      <c r="F836" s="55">
        <v>9.9</v>
      </c>
      <c r="G836" s="55">
        <v>6.6</v>
      </c>
      <c r="H836" s="55">
        <v>830.3</v>
      </c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>
      <c r="A837" s="72">
        <v>45564</v>
      </c>
      <c r="B837" s="57">
        <v>0.16666666666666666</v>
      </c>
      <c r="C837" s="55">
        <v>56.1</v>
      </c>
      <c r="D837" s="55">
        <v>114.2</v>
      </c>
      <c r="E837" s="55">
        <v>25.8</v>
      </c>
      <c r="F837" s="55">
        <v>9.6</v>
      </c>
      <c r="G837" s="55">
        <v>11.2</v>
      </c>
      <c r="H837" s="55">
        <v>816.5</v>
      </c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>
      <c r="A838" s="70">
        <v>45564</v>
      </c>
      <c r="B838" s="60">
        <v>0.125</v>
      </c>
      <c r="C838" s="55">
        <v>64.8</v>
      </c>
      <c r="D838" s="55">
        <v>132.9</v>
      </c>
      <c r="E838" s="55">
        <v>27</v>
      </c>
      <c r="F838" s="55">
        <v>11.5</v>
      </c>
      <c r="G838" s="55">
        <v>9.1</v>
      </c>
      <c r="H838" s="55">
        <v>780.9</v>
      </c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>
      <c r="A839" s="72">
        <v>45564</v>
      </c>
      <c r="B839" s="57">
        <v>8.3333333333333329E-2</v>
      </c>
      <c r="C839" s="55">
        <v>53.8</v>
      </c>
      <c r="D839" s="55">
        <v>119.9</v>
      </c>
      <c r="E839" s="55">
        <v>29</v>
      </c>
      <c r="F839" s="55">
        <v>14.9</v>
      </c>
      <c r="G839" s="55">
        <v>4.9000000000000004</v>
      </c>
      <c r="H839" s="55">
        <v>875.2</v>
      </c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>
      <c r="A840" s="70">
        <v>45564</v>
      </c>
      <c r="B840" s="60">
        <v>4.1666666666666664E-2</v>
      </c>
      <c r="C840" s="55">
        <v>34.6</v>
      </c>
      <c r="D840" s="55">
        <v>81.099999999999994</v>
      </c>
      <c r="E840" s="55">
        <v>29.9</v>
      </c>
      <c r="F840" s="55">
        <v>18.5</v>
      </c>
      <c r="G840" s="55">
        <v>5.6</v>
      </c>
      <c r="H840" s="55">
        <v>944.2</v>
      </c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>
      <c r="A841" s="72">
        <v>45564</v>
      </c>
      <c r="B841" s="57">
        <v>0</v>
      </c>
      <c r="C841" s="55">
        <v>24.5</v>
      </c>
      <c r="D841" s="55">
        <v>61.6</v>
      </c>
      <c r="E841" s="55">
        <v>25.6</v>
      </c>
      <c r="F841" s="55">
        <v>4.3</v>
      </c>
      <c r="G841" s="55">
        <v>11.7</v>
      </c>
      <c r="H841" s="55">
        <v>970.6</v>
      </c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>
      <c r="A842" s="70">
        <v>45565</v>
      </c>
      <c r="B842" s="60">
        <v>0.95833333333333337</v>
      </c>
      <c r="C842" s="55">
        <v>16.7</v>
      </c>
      <c r="D842" s="55">
        <v>38.1</v>
      </c>
      <c r="E842" s="55">
        <v>25.8</v>
      </c>
      <c r="F842" s="55">
        <v>4.7</v>
      </c>
      <c r="G842" s="55">
        <v>16.8</v>
      </c>
      <c r="H842" s="55">
        <v>967.2</v>
      </c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>
      <c r="A843" s="72">
        <v>45565</v>
      </c>
      <c r="B843" s="57">
        <v>0.91666666666666663</v>
      </c>
      <c r="C843" s="55">
        <v>23.5</v>
      </c>
      <c r="D843" s="55">
        <v>52.9</v>
      </c>
      <c r="E843" s="55">
        <v>27</v>
      </c>
      <c r="F843" s="55">
        <v>9.6999999999999993</v>
      </c>
      <c r="G843" s="55">
        <v>7.9</v>
      </c>
      <c r="H843" s="55">
        <v>1081</v>
      </c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>
      <c r="A844" s="70">
        <v>45565</v>
      </c>
      <c r="B844" s="60">
        <v>0.875</v>
      </c>
      <c r="C844" s="55">
        <v>26.1</v>
      </c>
      <c r="D844" s="55">
        <v>62.7</v>
      </c>
      <c r="E844" s="55">
        <v>26.6</v>
      </c>
      <c r="F844" s="55">
        <v>13.2</v>
      </c>
      <c r="G844" s="55">
        <v>0.8</v>
      </c>
      <c r="H844" s="55">
        <v>1307.5999999999999</v>
      </c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>
      <c r="A845" s="72">
        <v>45565</v>
      </c>
      <c r="B845" s="57">
        <v>0.83333333333333337</v>
      </c>
      <c r="C845" s="55">
        <v>23.4</v>
      </c>
      <c r="D845" s="55">
        <v>61.7</v>
      </c>
      <c r="E845" s="55">
        <v>25</v>
      </c>
      <c r="F845" s="55">
        <v>11.2</v>
      </c>
      <c r="G845" s="55">
        <v>1.9</v>
      </c>
      <c r="H845" s="55">
        <v>1236.3</v>
      </c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>
      <c r="A846" s="70">
        <v>45565</v>
      </c>
      <c r="B846" s="60">
        <v>0.79166666666666663</v>
      </c>
      <c r="C846" s="55">
        <v>13.5</v>
      </c>
      <c r="D846" s="55">
        <v>37.9</v>
      </c>
      <c r="E846" s="55">
        <v>24.6</v>
      </c>
      <c r="F846" s="55">
        <v>8.9</v>
      </c>
      <c r="G846" s="55">
        <v>5.8</v>
      </c>
      <c r="H846" s="55">
        <v>1227.0999999999999</v>
      </c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>
      <c r="A847" s="72">
        <v>45565</v>
      </c>
      <c r="B847" s="57">
        <v>0.75</v>
      </c>
      <c r="C847" s="55">
        <v>15</v>
      </c>
      <c r="D847" s="55">
        <v>54.8</v>
      </c>
      <c r="E847" s="55">
        <v>25.8</v>
      </c>
      <c r="F847" s="55">
        <v>10.8</v>
      </c>
      <c r="G847" s="55">
        <v>6.4</v>
      </c>
      <c r="H847" s="55">
        <v>1319.1</v>
      </c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>
      <c r="A848" s="70">
        <v>45565</v>
      </c>
      <c r="B848" s="60">
        <v>0.70833333333333337</v>
      </c>
      <c r="C848" s="55">
        <v>15.3</v>
      </c>
      <c r="D848" s="55">
        <v>56.9</v>
      </c>
      <c r="E848" s="55">
        <v>25.8</v>
      </c>
      <c r="F848" s="55">
        <v>7.2</v>
      </c>
      <c r="G848" s="55">
        <v>8.6999999999999993</v>
      </c>
      <c r="H848" s="55">
        <v>1190.3</v>
      </c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>
      <c r="A849" s="72">
        <v>45565</v>
      </c>
      <c r="B849" s="57">
        <v>0.66666666666666663</v>
      </c>
      <c r="C849" s="55">
        <v>16.899999999999999</v>
      </c>
      <c r="D849" s="55">
        <v>55.4</v>
      </c>
      <c r="E849" s="55">
        <v>25.8</v>
      </c>
      <c r="F849" s="55">
        <v>9.1999999999999993</v>
      </c>
      <c r="G849" s="55">
        <v>15.6</v>
      </c>
      <c r="H849" s="55">
        <v>1086.8</v>
      </c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>
      <c r="A850" s="70">
        <v>45565</v>
      </c>
      <c r="B850" s="60">
        <v>0.625</v>
      </c>
      <c r="C850" s="55">
        <v>13.4</v>
      </c>
      <c r="D850" s="55">
        <v>49.6</v>
      </c>
      <c r="E850" s="55">
        <v>25.5</v>
      </c>
      <c r="F850" s="55">
        <v>6.6</v>
      </c>
      <c r="G850" s="55">
        <v>18.7</v>
      </c>
      <c r="H850" s="55">
        <v>1122.4000000000001</v>
      </c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>
      <c r="A851" s="72">
        <v>45565</v>
      </c>
      <c r="B851" s="57">
        <v>0.58333333333333337</v>
      </c>
      <c r="C851" s="55">
        <v>18.2</v>
      </c>
      <c r="D851" s="55">
        <v>56.4</v>
      </c>
      <c r="E851" s="55">
        <v>25.9</v>
      </c>
      <c r="F851" s="55">
        <v>6.5</v>
      </c>
      <c r="G851" s="55">
        <v>19.399999999999999</v>
      </c>
      <c r="H851" s="55">
        <v>1108.5999999999999</v>
      </c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>
      <c r="A852" s="70">
        <v>45565</v>
      </c>
      <c r="B852" s="60">
        <v>0.54166666666666663</v>
      </c>
      <c r="C852" s="55">
        <v>13.9</v>
      </c>
      <c r="D852" s="55">
        <v>41.6</v>
      </c>
      <c r="E852" s="55">
        <v>25.7</v>
      </c>
      <c r="F852" s="55">
        <v>8.8000000000000007</v>
      </c>
      <c r="G852" s="55">
        <v>18</v>
      </c>
      <c r="H852" s="55">
        <v>1094.8</v>
      </c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>
      <c r="A853" s="72">
        <v>45565</v>
      </c>
      <c r="B853" s="57">
        <v>0.5</v>
      </c>
      <c r="C853" s="55">
        <v>19.3</v>
      </c>
      <c r="D853" s="55">
        <v>57.1</v>
      </c>
      <c r="E853" s="55">
        <v>24.9</v>
      </c>
      <c r="F853" s="55">
        <v>14</v>
      </c>
      <c r="G853" s="55">
        <v>11.7</v>
      </c>
      <c r="H853" s="55">
        <v>1163.8</v>
      </c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>
      <c r="A854" s="70">
        <v>45565</v>
      </c>
      <c r="B854" s="60">
        <v>0.45833333333333331</v>
      </c>
      <c r="C854" s="55">
        <v>26.2</v>
      </c>
      <c r="D854" s="55">
        <v>71.099999999999994</v>
      </c>
      <c r="E854" s="55">
        <v>24.9</v>
      </c>
      <c r="F854" s="55">
        <v>14.5</v>
      </c>
      <c r="G854" s="55">
        <v>6.4</v>
      </c>
      <c r="H854" s="55">
        <v>1209.8</v>
      </c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>
      <c r="A855" s="72">
        <v>45565</v>
      </c>
      <c r="B855" s="57">
        <v>0.41666666666666669</v>
      </c>
      <c r="C855" s="55">
        <v>17.100000000000001</v>
      </c>
      <c r="D855" s="55">
        <v>51.5</v>
      </c>
      <c r="E855" s="55">
        <v>26.4</v>
      </c>
      <c r="F855" s="55">
        <v>17.100000000000001</v>
      </c>
      <c r="G855" s="55">
        <v>6</v>
      </c>
      <c r="H855" s="55">
        <v>1308.7</v>
      </c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>
      <c r="A856" s="70">
        <v>45565</v>
      </c>
      <c r="B856" s="60">
        <v>0.375</v>
      </c>
      <c r="C856" s="55">
        <v>14.7</v>
      </c>
      <c r="D856" s="55">
        <v>44.7</v>
      </c>
      <c r="E856" s="55">
        <v>26.3</v>
      </c>
      <c r="F856" s="55">
        <v>14.6</v>
      </c>
      <c r="G856" s="55">
        <v>4.5999999999999996</v>
      </c>
      <c r="H856" s="55">
        <v>1270.8</v>
      </c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>
      <c r="A857" s="72">
        <v>45565</v>
      </c>
      <c r="B857" s="57">
        <v>0.33333333333333331</v>
      </c>
      <c r="C857" s="55">
        <v>12.8</v>
      </c>
      <c r="D857" s="55">
        <v>26.7</v>
      </c>
      <c r="E857" s="55">
        <v>26.8</v>
      </c>
      <c r="F857" s="55">
        <v>9.5</v>
      </c>
      <c r="G857" s="55">
        <v>2.5</v>
      </c>
      <c r="H857" s="55">
        <v>1465.1</v>
      </c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>
      <c r="A858" s="70">
        <v>45565</v>
      </c>
      <c r="B858" s="60">
        <v>0.29166666666666669</v>
      </c>
      <c r="C858" s="55">
        <v>12.4</v>
      </c>
      <c r="D858" s="55">
        <v>21.4</v>
      </c>
      <c r="E858" s="55">
        <v>27.7</v>
      </c>
      <c r="F858" s="55">
        <v>4.3</v>
      </c>
      <c r="G858" s="55">
        <v>9.6999999999999993</v>
      </c>
      <c r="H858" s="55">
        <v>1048.8</v>
      </c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>
      <c r="A859" s="72">
        <v>45565</v>
      </c>
      <c r="B859" s="57">
        <v>0.25</v>
      </c>
      <c r="C859" s="55">
        <v>23.5</v>
      </c>
      <c r="D859" s="55">
        <v>45.3</v>
      </c>
      <c r="E859" s="55">
        <v>30.1</v>
      </c>
      <c r="F859" s="55"/>
      <c r="G859" s="55">
        <v>19.399999999999999</v>
      </c>
      <c r="H859" s="55">
        <v>920</v>
      </c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>
      <c r="A860" s="70">
        <v>45565</v>
      </c>
      <c r="B860" s="60">
        <v>0.20833333333333334</v>
      </c>
      <c r="C860" s="55">
        <v>33.1</v>
      </c>
      <c r="D860" s="55">
        <v>68.400000000000006</v>
      </c>
      <c r="E860" s="55">
        <v>34.6</v>
      </c>
      <c r="F860" s="55"/>
      <c r="G860" s="55">
        <v>20.399999999999999</v>
      </c>
      <c r="H860" s="55">
        <v>803.9</v>
      </c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>
      <c r="A861" s="72">
        <v>45565</v>
      </c>
      <c r="B861" s="57">
        <v>0.16666666666666666</v>
      </c>
      <c r="C861" s="55">
        <v>27.5</v>
      </c>
      <c r="D861" s="55">
        <v>56.8</v>
      </c>
      <c r="E861" s="55">
        <v>30.9</v>
      </c>
      <c r="F861" s="55"/>
      <c r="G861" s="55">
        <v>23.6</v>
      </c>
      <c r="H861" s="55">
        <v>849.9</v>
      </c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>
      <c r="A862" s="70">
        <v>45565</v>
      </c>
      <c r="B862" s="60">
        <v>0.125</v>
      </c>
      <c r="C862" s="55">
        <v>36.5</v>
      </c>
      <c r="D862" s="55">
        <v>79.400000000000006</v>
      </c>
      <c r="E862" s="55">
        <v>29.2</v>
      </c>
      <c r="F862" s="55">
        <v>0.1</v>
      </c>
      <c r="G862" s="55">
        <v>18.899999999999999</v>
      </c>
      <c r="H862" s="55">
        <v>862.5</v>
      </c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>
      <c r="A863" s="72">
        <v>45565</v>
      </c>
      <c r="B863" s="57">
        <v>8.3333333333333329E-2</v>
      </c>
      <c r="C863" s="55">
        <v>41.2</v>
      </c>
      <c r="D863" s="55">
        <v>94.3</v>
      </c>
      <c r="E863" s="55">
        <v>29.1</v>
      </c>
      <c r="F863" s="55">
        <v>4.7</v>
      </c>
      <c r="G863" s="55">
        <v>12.4</v>
      </c>
      <c r="H863" s="55">
        <v>836.1</v>
      </c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>
      <c r="A864" s="70">
        <v>45565</v>
      </c>
      <c r="B864" s="60">
        <v>4.1666666666666664E-2</v>
      </c>
      <c r="C864" s="55">
        <v>30.8</v>
      </c>
      <c r="D864" s="55">
        <v>70.3</v>
      </c>
      <c r="E864" s="55">
        <v>26.3</v>
      </c>
      <c r="F864" s="55">
        <v>4.0999999999999996</v>
      </c>
      <c r="G864" s="55">
        <v>15.4</v>
      </c>
      <c r="H864" s="55">
        <v>851</v>
      </c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>
      <c r="A865" s="72">
        <v>45565</v>
      </c>
      <c r="B865" s="57">
        <v>0</v>
      </c>
      <c r="C865" s="55">
        <v>26.3</v>
      </c>
      <c r="D865" s="55">
        <v>60.1</v>
      </c>
      <c r="E865" s="55">
        <v>23.8</v>
      </c>
      <c r="F865" s="55">
        <v>3.1</v>
      </c>
      <c r="G865" s="55">
        <v>16.899999999999999</v>
      </c>
      <c r="H865" s="55">
        <v>1012</v>
      </c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>
      <c r="A866" s="70">
        <v>45566</v>
      </c>
      <c r="B866" s="60">
        <v>0.95833333333333337</v>
      </c>
      <c r="C866" s="55">
        <v>39.1</v>
      </c>
      <c r="D866" s="55">
        <v>84.4</v>
      </c>
      <c r="E866" s="55">
        <v>31.3</v>
      </c>
      <c r="F866" s="55">
        <v>9.9</v>
      </c>
      <c r="G866" s="55">
        <v>5.5</v>
      </c>
      <c r="H866" s="55">
        <v>1098.3</v>
      </c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>
      <c r="A867" s="72">
        <v>45566</v>
      </c>
      <c r="B867" s="57">
        <v>0.91666666666666663</v>
      </c>
      <c r="C867" s="55">
        <v>32.4</v>
      </c>
      <c r="D867" s="55">
        <v>73.8</v>
      </c>
      <c r="E867" s="55">
        <v>28</v>
      </c>
      <c r="F867" s="55">
        <v>8.8000000000000007</v>
      </c>
      <c r="G867" s="55">
        <v>8.6999999999999993</v>
      </c>
      <c r="H867" s="55">
        <v>1133.9000000000001</v>
      </c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>
      <c r="A868" s="70">
        <v>45566</v>
      </c>
      <c r="B868" s="60">
        <v>0.875</v>
      </c>
      <c r="C868" s="55">
        <v>34.299999999999997</v>
      </c>
      <c r="D868" s="55">
        <v>84.4</v>
      </c>
      <c r="E868" s="55">
        <v>26.3</v>
      </c>
      <c r="F868" s="55">
        <v>6.5</v>
      </c>
      <c r="G868" s="55">
        <v>6.7</v>
      </c>
      <c r="H868" s="55">
        <v>1324.8</v>
      </c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>
      <c r="A869" s="72">
        <v>45566</v>
      </c>
      <c r="B869" s="57">
        <v>0.83333333333333337</v>
      </c>
      <c r="C869" s="55">
        <v>36.4</v>
      </c>
      <c r="D869" s="55">
        <v>96.5</v>
      </c>
      <c r="E869" s="55">
        <v>26.9</v>
      </c>
      <c r="F869" s="55">
        <v>11.9</v>
      </c>
      <c r="G869" s="55">
        <v>0.8</v>
      </c>
      <c r="H869" s="55">
        <v>1419.1</v>
      </c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>
      <c r="A870" s="70">
        <v>45566</v>
      </c>
      <c r="B870" s="60">
        <v>0.79166666666666663</v>
      </c>
      <c r="C870" s="55">
        <v>26.2</v>
      </c>
      <c r="D870" s="55">
        <v>69.5</v>
      </c>
      <c r="E870" s="55">
        <v>25.8</v>
      </c>
      <c r="F870" s="55">
        <v>11.1</v>
      </c>
      <c r="G870" s="55">
        <v>3.8</v>
      </c>
      <c r="H870" s="55">
        <v>1211</v>
      </c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>
      <c r="A871" s="72">
        <v>45566</v>
      </c>
      <c r="B871" s="57">
        <v>0.75</v>
      </c>
      <c r="C871" s="55">
        <v>24.2</v>
      </c>
      <c r="D871" s="55">
        <v>69.7</v>
      </c>
      <c r="E871" s="55">
        <v>25.7</v>
      </c>
      <c r="F871" s="55">
        <v>6.8</v>
      </c>
      <c r="G871" s="55">
        <v>6.8</v>
      </c>
      <c r="H871" s="55">
        <v>1168.4000000000001</v>
      </c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>
      <c r="A872" s="70">
        <v>45566</v>
      </c>
      <c r="B872" s="60">
        <v>0.70833333333333337</v>
      </c>
      <c r="C872" s="55">
        <v>20.399999999999999</v>
      </c>
      <c r="D872" s="55">
        <v>64.5</v>
      </c>
      <c r="E872" s="55">
        <v>26.9</v>
      </c>
      <c r="F872" s="55">
        <v>7</v>
      </c>
      <c r="G872" s="55">
        <v>7.6</v>
      </c>
      <c r="H872" s="55">
        <v>1231.7</v>
      </c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>
      <c r="A873" s="72">
        <v>45566</v>
      </c>
      <c r="B873" s="57">
        <v>0.66666666666666663</v>
      </c>
      <c r="C873" s="55">
        <v>18.3</v>
      </c>
      <c r="D873" s="55">
        <v>53.2</v>
      </c>
      <c r="E873" s="55">
        <v>24.4</v>
      </c>
      <c r="F873" s="55">
        <v>7.5</v>
      </c>
      <c r="G873" s="55">
        <v>13.7</v>
      </c>
      <c r="H873" s="55">
        <v>1243.2</v>
      </c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>
      <c r="A874" s="70">
        <v>45566</v>
      </c>
      <c r="B874" s="60">
        <v>0.625</v>
      </c>
      <c r="C874" s="55">
        <v>17</v>
      </c>
      <c r="D874" s="55">
        <v>43.5</v>
      </c>
      <c r="E874" s="55">
        <v>23.9</v>
      </c>
      <c r="F874" s="55">
        <v>7.3</v>
      </c>
      <c r="G874" s="55">
        <v>20.100000000000001</v>
      </c>
      <c r="H874" s="55">
        <v>1107.5</v>
      </c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>
      <c r="A875" s="72">
        <v>45566</v>
      </c>
      <c r="B875" s="57">
        <v>0.58333333333333337</v>
      </c>
      <c r="C875" s="55">
        <v>21.1</v>
      </c>
      <c r="D875" s="55">
        <v>53.6</v>
      </c>
      <c r="E875" s="55">
        <v>24.4</v>
      </c>
      <c r="F875" s="55">
        <v>6.1</v>
      </c>
      <c r="G875" s="55">
        <v>22.3</v>
      </c>
      <c r="H875" s="55">
        <v>1179.9000000000001</v>
      </c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>
      <c r="A876" s="70">
        <v>45566</v>
      </c>
      <c r="B876" s="60">
        <v>0.54166666666666663</v>
      </c>
      <c r="C876" s="55">
        <v>18</v>
      </c>
      <c r="D876" s="55">
        <v>46.6</v>
      </c>
      <c r="E876" s="55">
        <v>24.5</v>
      </c>
      <c r="F876" s="55">
        <v>7</v>
      </c>
      <c r="G876" s="55">
        <v>25.3</v>
      </c>
      <c r="H876" s="55">
        <v>1251.2</v>
      </c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>
      <c r="A877" s="72">
        <v>45566</v>
      </c>
      <c r="B877" s="57">
        <v>0.5</v>
      </c>
      <c r="C877" s="55">
        <v>21.8</v>
      </c>
      <c r="D877" s="55">
        <v>56.7</v>
      </c>
      <c r="E877" s="55">
        <v>26.5</v>
      </c>
      <c r="F877" s="55">
        <v>9.6999999999999993</v>
      </c>
      <c r="G877" s="55">
        <v>21.2</v>
      </c>
      <c r="H877" s="55">
        <v>1199.5</v>
      </c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>
      <c r="A878" s="70">
        <v>45566</v>
      </c>
      <c r="B878" s="60">
        <v>0.45833333333333331</v>
      </c>
      <c r="C878" s="55">
        <v>27</v>
      </c>
      <c r="D878" s="55">
        <v>65</v>
      </c>
      <c r="E878" s="55">
        <v>25.7</v>
      </c>
      <c r="F878" s="55">
        <v>13.3</v>
      </c>
      <c r="G878" s="55">
        <v>16.3</v>
      </c>
      <c r="H878" s="55">
        <v>1317.9</v>
      </c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>
      <c r="A879" s="72">
        <v>45566</v>
      </c>
      <c r="B879" s="57">
        <v>0.41666666666666669</v>
      </c>
      <c r="C879" s="55">
        <v>24.5</v>
      </c>
      <c r="D879" s="55">
        <v>73</v>
      </c>
      <c r="E879" s="55">
        <v>26.5</v>
      </c>
      <c r="F879" s="55">
        <v>14</v>
      </c>
      <c r="G879" s="55">
        <v>10.5</v>
      </c>
      <c r="H879" s="55">
        <v>1338.6</v>
      </c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>
      <c r="A880" s="70">
        <v>45566</v>
      </c>
      <c r="B880" s="60">
        <v>0.375</v>
      </c>
      <c r="C880" s="55">
        <v>34.5</v>
      </c>
      <c r="D880" s="55">
        <v>83.7</v>
      </c>
      <c r="E880" s="55">
        <v>26.2</v>
      </c>
      <c r="F880" s="55">
        <v>10.6</v>
      </c>
      <c r="G880" s="55">
        <v>4.8</v>
      </c>
      <c r="H880" s="55">
        <v>1409.9</v>
      </c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>
      <c r="A881" s="72">
        <v>45566</v>
      </c>
      <c r="B881" s="57">
        <v>0.33333333333333331</v>
      </c>
      <c r="C881" s="55">
        <v>37.700000000000003</v>
      </c>
      <c r="D881" s="55">
        <v>91.6</v>
      </c>
      <c r="E881" s="55">
        <v>26.7</v>
      </c>
      <c r="F881" s="55">
        <v>9.6999999999999993</v>
      </c>
      <c r="G881" s="55" t="s">
        <v>12</v>
      </c>
      <c r="H881" s="55">
        <v>1167.3</v>
      </c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>
      <c r="A882" s="70">
        <v>45566</v>
      </c>
      <c r="B882" s="60">
        <v>0.29166666666666669</v>
      </c>
      <c r="C882" s="55">
        <v>30.2</v>
      </c>
      <c r="D882" s="55">
        <v>73.5</v>
      </c>
      <c r="E882" s="55">
        <v>25.4</v>
      </c>
      <c r="F882" s="55">
        <v>6</v>
      </c>
      <c r="G882" s="55">
        <v>7.7</v>
      </c>
      <c r="H882" s="55">
        <v>1100.5999999999999</v>
      </c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>
      <c r="A883" s="72">
        <v>45566</v>
      </c>
      <c r="B883" s="57">
        <v>0.25</v>
      </c>
      <c r="C883" s="55">
        <v>20.2</v>
      </c>
      <c r="D883" s="55">
        <v>40.9</v>
      </c>
      <c r="E883" s="55">
        <v>25.2</v>
      </c>
      <c r="F883" s="55">
        <v>0.5</v>
      </c>
      <c r="G883" s="55">
        <v>19.2</v>
      </c>
      <c r="H883" s="55">
        <v>883.2</v>
      </c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>
      <c r="A884" s="70">
        <v>45566</v>
      </c>
      <c r="B884" s="60">
        <v>0.20833333333333334</v>
      </c>
      <c r="C884" s="55">
        <v>15.1</v>
      </c>
      <c r="D884" s="55">
        <v>31.9</v>
      </c>
      <c r="E884" s="55">
        <v>25.2</v>
      </c>
      <c r="F884" s="55"/>
      <c r="G884" s="55">
        <v>27.6</v>
      </c>
      <c r="H884" s="55">
        <v>868.3</v>
      </c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>
      <c r="A885" s="72">
        <v>45566</v>
      </c>
      <c r="B885" s="57">
        <v>0.16666666666666666</v>
      </c>
      <c r="C885" s="55">
        <v>18.8</v>
      </c>
      <c r="D885" s="55">
        <v>36.9</v>
      </c>
      <c r="E885" s="55">
        <v>24.6</v>
      </c>
      <c r="F885" s="55"/>
      <c r="G885" s="55">
        <v>26.2</v>
      </c>
      <c r="H885" s="55">
        <v>823.4</v>
      </c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>
      <c r="A886" s="70">
        <v>45566</v>
      </c>
      <c r="B886" s="60">
        <v>0.125</v>
      </c>
      <c r="C886" s="55">
        <v>17.3</v>
      </c>
      <c r="D886" s="55">
        <v>33.799999999999997</v>
      </c>
      <c r="E886" s="55">
        <v>23.3</v>
      </c>
      <c r="F886" s="55"/>
      <c r="G886" s="55">
        <v>26.5</v>
      </c>
      <c r="H886" s="55">
        <v>834.9</v>
      </c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>
      <c r="A887" s="72">
        <v>45566</v>
      </c>
      <c r="B887" s="57">
        <v>8.3333333333333329E-2</v>
      </c>
      <c r="C887" s="55">
        <v>16.100000000000001</v>
      </c>
      <c r="D887" s="55">
        <v>30.4</v>
      </c>
      <c r="E887" s="55">
        <v>23.5</v>
      </c>
      <c r="F887" s="55"/>
      <c r="G887" s="55">
        <v>21.5</v>
      </c>
      <c r="H887" s="55">
        <v>799.3</v>
      </c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>
      <c r="A888" s="70">
        <v>45566</v>
      </c>
      <c r="B888" s="60">
        <v>4.1666666666666664E-2</v>
      </c>
      <c r="C888" s="55">
        <v>17.5</v>
      </c>
      <c r="D888" s="55">
        <v>35.9</v>
      </c>
      <c r="E888" s="55">
        <v>23.4</v>
      </c>
      <c r="F888" s="55">
        <v>3</v>
      </c>
      <c r="G888" s="55">
        <v>17.100000000000001</v>
      </c>
      <c r="H888" s="55">
        <v>872.9</v>
      </c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>
      <c r="A889" s="72">
        <v>45566</v>
      </c>
      <c r="B889" s="57">
        <v>0</v>
      </c>
      <c r="C889" s="55">
        <v>16.7</v>
      </c>
      <c r="D889" s="55">
        <v>37.299999999999997</v>
      </c>
      <c r="E889" s="55">
        <v>31.3</v>
      </c>
      <c r="F889" s="55">
        <v>5.9</v>
      </c>
      <c r="G889" s="55">
        <v>18.7</v>
      </c>
      <c r="H889" s="55">
        <v>882.1</v>
      </c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>
      <c r="A890" s="70">
        <v>45567</v>
      </c>
      <c r="B890" s="60">
        <v>0.95833333333333337</v>
      </c>
      <c r="C890" s="55">
        <v>32.1</v>
      </c>
      <c r="D890" s="79">
        <v>95.2</v>
      </c>
      <c r="E890" s="55">
        <v>23.9</v>
      </c>
      <c r="F890" s="55">
        <v>14.2</v>
      </c>
      <c r="G890" s="55">
        <v>1.7</v>
      </c>
      <c r="H890" s="55">
        <v>1289.2</v>
      </c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>
      <c r="A891" s="72">
        <v>45567</v>
      </c>
      <c r="B891" s="57">
        <v>0.91666666666666663</v>
      </c>
      <c r="C891" s="55">
        <v>26.8</v>
      </c>
      <c r="D891" s="78">
        <v>65.3</v>
      </c>
      <c r="E891" s="55">
        <v>25.4</v>
      </c>
      <c r="F891" s="55">
        <v>13.4</v>
      </c>
      <c r="G891" s="55">
        <v>0.9</v>
      </c>
      <c r="H891" s="55">
        <v>1445.6</v>
      </c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>
      <c r="A892" s="70">
        <v>45567</v>
      </c>
      <c r="B892" s="60">
        <v>0.875</v>
      </c>
      <c r="C892" s="55">
        <v>24</v>
      </c>
      <c r="D892" s="79">
        <v>56.9</v>
      </c>
      <c r="E892" s="55">
        <v>26</v>
      </c>
      <c r="F892" s="55">
        <v>13.6</v>
      </c>
      <c r="G892" s="55">
        <v>0.8</v>
      </c>
      <c r="H892" s="55">
        <v>1510</v>
      </c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>
      <c r="A893" s="72">
        <v>45567</v>
      </c>
      <c r="B893" s="57">
        <v>0.83333333333333337</v>
      </c>
      <c r="C893" s="55">
        <v>21.6</v>
      </c>
      <c r="D893" s="78">
        <v>56.2</v>
      </c>
      <c r="E893" s="55">
        <v>26.9</v>
      </c>
      <c r="F893" s="55">
        <v>12.7</v>
      </c>
      <c r="G893" s="55">
        <v>3.3</v>
      </c>
      <c r="H893" s="55">
        <v>1405.3</v>
      </c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>
      <c r="A894" s="70">
        <v>45567</v>
      </c>
      <c r="B894" s="60">
        <v>0.79166666666666663</v>
      </c>
      <c r="C894" s="55">
        <v>20.2</v>
      </c>
      <c r="D894" s="79">
        <v>50.3</v>
      </c>
      <c r="E894" s="55">
        <v>26.5</v>
      </c>
      <c r="F894" s="55">
        <v>9</v>
      </c>
      <c r="G894" s="55">
        <v>3.8</v>
      </c>
      <c r="H894" s="55">
        <v>1485.8</v>
      </c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>
      <c r="A895" s="72">
        <v>45567</v>
      </c>
      <c r="B895" s="57">
        <v>0.75</v>
      </c>
      <c r="C895" s="55">
        <v>18.899999999999999</v>
      </c>
      <c r="D895" s="78">
        <v>51.6</v>
      </c>
      <c r="E895" s="55">
        <v>25.2</v>
      </c>
      <c r="F895" s="55">
        <v>8.1</v>
      </c>
      <c r="G895" s="55">
        <v>12</v>
      </c>
      <c r="H895" s="55">
        <v>1338.6</v>
      </c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>
      <c r="A896" s="70">
        <v>45567</v>
      </c>
      <c r="B896" s="60">
        <v>0.70833333333333337</v>
      </c>
      <c r="C896" s="55">
        <v>19.2</v>
      </c>
      <c r="D896" s="79">
        <v>54.8</v>
      </c>
      <c r="E896" s="55">
        <v>26.1</v>
      </c>
      <c r="F896" s="55">
        <v>9.4</v>
      </c>
      <c r="G896" s="55">
        <v>16.7</v>
      </c>
      <c r="H896" s="55">
        <v>1243.2</v>
      </c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>
      <c r="A897" s="72">
        <v>45567</v>
      </c>
      <c r="B897" s="57">
        <v>0.66666666666666663</v>
      </c>
      <c r="C897" s="55">
        <v>17.600000000000001</v>
      </c>
      <c r="D897" s="78">
        <v>56.5</v>
      </c>
      <c r="E897" s="55">
        <v>26.4</v>
      </c>
      <c r="F897" s="55">
        <v>7.2</v>
      </c>
      <c r="G897" s="55">
        <v>15.8</v>
      </c>
      <c r="H897" s="55">
        <v>1213.3</v>
      </c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>
      <c r="A898" s="70">
        <v>45567</v>
      </c>
      <c r="B898" s="60">
        <v>0.625</v>
      </c>
      <c r="C898" s="55">
        <v>17.3</v>
      </c>
      <c r="D898" s="79">
        <v>48.3</v>
      </c>
      <c r="E898" s="55">
        <v>24.8</v>
      </c>
      <c r="F898" s="55">
        <v>5.7</v>
      </c>
      <c r="G898" s="55">
        <v>23</v>
      </c>
      <c r="H898" s="55">
        <v>1165</v>
      </c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>
      <c r="A899" s="72">
        <v>45567</v>
      </c>
      <c r="B899" s="57">
        <v>0.58333333333333337</v>
      </c>
      <c r="C899" s="55">
        <v>21.1</v>
      </c>
      <c r="D899" s="78">
        <v>54.6</v>
      </c>
      <c r="E899" s="55">
        <v>25.7</v>
      </c>
      <c r="F899" s="55">
        <v>7.7</v>
      </c>
      <c r="G899" s="55">
        <v>27.4</v>
      </c>
      <c r="H899" s="55">
        <v>1227.0999999999999</v>
      </c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>
      <c r="A900" s="70">
        <v>45567</v>
      </c>
      <c r="B900" s="60">
        <v>0.54166666666666663</v>
      </c>
      <c r="C900" s="55">
        <v>19.899999999999999</v>
      </c>
      <c r="D900" s="79">
        <v>48.7</v>
      </c>
      <c r="E900" s="55">
        <v>25.5</v>
      </c>
      <c r="F900" s="55">
        <v>10.5</v>
      </c>
      <c r="G900" s="55">
        <v>26.8</v>
      </c>
      <c r="H900" s="55">
        <v>1257</v>
      </c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>
      <c r="A901" s="72">
        <v>45567</v>
      </c>
      <c r="B901" s="57">
        <v>0.5</v>
      </c>
      <c r="C901" s="55">
        <v>25.4</v>
      </c>
      <c r="D901" s="78">
        <v>59.9</v>
      </c>
      <c r="E901" s="55">
        <v>26</v>
      </c>
      <c r="F901" s="55">
        <v>16.100000000000001</v>
      </c>
      <c r="G901" s="55">
        <v>19.7</v>
      </c>
      <c r="H901" s="55">
        <v>1150</v>
      </c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>
      <c r="A902" s="70">
        <v>45567</v>
      </c>
      <c r="B902" s="60">
        <v>0.45833333333333331</v>
      </c>
      <c r="C902" s="55">
        <v>29.4</v>
      </c>
      <c r="D902" s="79">
        <v>66.3</v>
      </c>
      <c r="E902" s="55">
        <v>27.8</v>
      </c>
      <c r="F902" s="55">
        <v>14.4</v>
      </c>
      <c r="G902" s="55">
        <v>12.3</v>
      </c>
      <c r="H902" s="55">
        <v>1221.3</v>
      </c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>
      <c r="A903" s="72">
        <v>45567</v>
      </c>
      <c r="B903" s="57">
        <v>0.41666666666666669</v>
      </c>
      <c r="C903" s="55">
        <v>37.299999999999997</v>
      </c>
      <c r="D903" s="78">
        <v>82</v>
      </c>
      <c r="E903" s="55">
        <v>29.9</v>
      </c>
      <c r="F903" s="55">
        <v>11</v>
      </c>
      <c r="G903" s="55">
        <v>3.5</v>
      </c>
      <c r="H903" s="55">
        <v>1313.3</v>
      </c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>
      <c r="A904" s="70">
        <v>45567</v>
      </c>
      <c r="B904" s="60">
        <v>0.375</v>
      </c>
      <c r="C904" s="55">
        <v>49.3</v>
      </c>
      <c r="D904" s="55">
        <v>109.2</v>
      </c>
      <c r="E904" s="55">
        <v>32</v>
      </c>
      <c r="F904" s="55">
        <v>10.9</v>
      </c>
      <c r="G904" s="55">
        <v>2.7</v>
      </c>
      <c r="H904" s="55">
        <v>1493.9</v>
      </c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>
      <c r="A905" s="72">
        <v>45567</v>
      </c>
      <c r="B905" s="57">
        <v>0.33333333333333331</v>
      </c>
      <c r="C905" s="55">
        <v>41.3</v>
      </c>
      <c r="D905" s="55">
        <v>102.6</v>
      </c>
      <c r="E905" s="55">
        <v>25.4</v>
      </c>
      <c r="F905" s="55">
        <v>12.8</v>
      </c>
      <c r="G905" s="55">
        <v>2.1</v>
      </c>
      <c r="H905" s="55">
        <v>1485.8</v>
      </c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>
      <c r="A906" s="70">
        <v>45567</v>
      </c>
      <c r="B906" s="60">
        <v>0.29166666666666669</v>
      </c>
      <c r="C906" s="55">
        <v>39.5</v>
      </c>
      <c r="D906" s="55">
        <v>90.7</v>
      </c>
      <c r="E906" s="55">
        <v>24.2</v>
      </c>
      <c r="F906" s="55">
        <v>13.1</v>
      </c>
      <c r="G906" s="55">
        <v>1.6</v>
      </c>
      <c r="H906" s="55">
        <v>1133.9000000000001</v>
      </c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>
      <c r="A907" s="72">
        <v>45567</v>
      </c>
      <c r="B907" s="57">
        <v>0.25</v>
      </c>
      <c r="C907" s="55">
        <v>34.6</v>
      </c>
      <c r="D907" s="55">
        <v>84.4</v>
      </c>
      <c r="E907" s="55">
        <v>25.3</v>
      </c>
      <c r="F907" s="55">
        <v>5.9</v>
      </c>
      <c r="G907" s="55">
        <v>12.5</v>
      </c>
      <c r="H907" s="55">
        <v>963.7</v>
      </c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>
      <c r="A908" s="70">
        <v>45567</v>
      </c>
      <c r="B908" s="60">
        <v>0.20833333333333334</v>
      </c>
      <c r="C908" s="55">
        <v>24.3</v>
      </c>
      <c r="D908" s="55">
        <v>58.4</v>
      </c>
      <c r="E908" s="55">
        <v>25.5</v>
      </c>
      <c r="F908" s="55"/>
      <c r="G908" s="55">
        <v>24</v>
      </c>
      <c r="H908" s="55">
        <v>923.5</v>
      </c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>
      <c r="A909" s="72">
        <v>45567</v>
      </c>
      <c r="B909" s="57">
        <v>0.16666666666666666</v>
      </c>
      <c r="C909" s="55">
        <v>19.7</v>
      </c>
      <c r="D909" s="55">
        <v>50.7</v>
      </c>
      <c r="E909" s="55">
        <v>25.5</v>
      </c>
      <c r="F909" s="55"/>
      <c r="G909" s="55">
        <v>31.5</v>
      </c>
      <c r="H909" s="55">
        <v>940.7</v>
      </c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>
      <c r="A910" s="70">
        <v>45567</v>
      </c>
      <c r="B910" s="60">
        <v>0.125</v>
      </c>
      <c r="C910" s="55">
        <v>26.1</v>
      </c>
      <c r="D910" s="55">
        <v>50.7</v>
      </c>
      <c r="E910" s="55">
        <v>25.1</v>
      </c>
      <c r="F910" s="55">
        <v>1.5</v>
      </c>
      <c r="G910" s="55">
        <v>21.7</v>
      </c>
      <c r="H910" s="55">
        <v>945.3</v>
      </c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>
      <c r="A911" s="72">
        <v>45567</v>
      </c>
      <c r="B911" s="57">
        <v>8.3333333333333329E-2</v>
      </c>
      <c r="C911" s="55">
        <v>35.200000000000003</v>
      </c>
      <c r="D911" s="55">
        <v>64.400000000000006</v>
      </c>
      <c r="E911" s="55">
        <v>25.8</v>
      </c>
      <c r="F911" s="55">
        <v>7.1</v>
      </c>
      <c r="G911" s="55">
        <v>11.1</v>
      </c>
      <c r="H911" s="55">
        <v>889</v>
      </c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>
      <c r="A912" s="70">
        <v>45567</v>
      </c>
      <c r="B912" s="60">
        <v>4.1666666666666664E-2</v>
      </c>
      <c r="C912" s="55">
        <v>30.6</v>
      </c>
      <c r="D912" s="55">
        <v>83.9</v>
      </c>
      <c r="E912" s="55">
        <v>30.5</v>
      </c>
      <c r="F912" s="55">
        <v>2.6</v>
      </c>
      <c r="G912" s="55">
        <v>19.2</v>
      </c>
      <c r="H912" s="55">
        <v>986.7</v>
      </c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>
      <c r="A913" s="72">
        <v>45567</v>
      </c>
      <c r="B913" s="57">
        <v>0</v>
      </c>
      <c r="C913" s="55">
        <v>38.200000000000003</v>
      </c>
      <c r="D913" s="55">
        <v>68.5</v>
      </c>
      <c r="E913" s="55">
        <v>26.1</v>
      </c>
      <c r="F913" s="55">
        <v>11.2</v>
      </c>
      <c r="G913" s="55">
        <v>13.4</v>
      </c>
      <c r="H913" s="55">
        <v>976.4</v>
      </c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>
      <c r="A914" s="70">
        <v>45568</v>
      </c>
      <c r="B914" s="60">
        <v>0.95833333333333337</v>
      </c>
      <c r="C914" s="55">
        <v>33.5</v>
      </c>
      <c r="D914" s="55">
        <v>92.5</v>
      </c>
      <c r="E914" s="55">
        <v>28</v>
      </c>
      <c r="F914" s="55">
        <v>14.3</v>
      </c>
      <c r="G914" s="55">
        <v>0.8</v>
      </c>
      <c r="H914" s="55">
        <v>1513.4</v>
      </c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>
      <c r="A915" s="72">
        <v>45568</v>
      </c>
      <c r="B915" s="57">
        <v>0.91666666666666663</v>
      </c>
      <c r="C915" s="55">
        <v>32.700000000000003</v>
      </c>
      <c r="D915" s="55">
        <v>90.7</v>
      </c>
      <c r="E915" s="55">
        <v>26.8</v>
      </c>
      <c r="F915" s="55">
        <v>19</v>
      </c>
      <c r="G915" s="55">
        <v>0.8</v>
      </c>
      <c r="H915" s="55">
        <v>1345.5</v>
      </c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>
      <c r="A916" s="70">
        <v>45568</v>
      </c>
      <c r="B916" s="60">
        <v>0.875</v>
      </c>
      <c r="C916" s="55">
        <v>41.5</v>
      </c>
      <c r="D916" s="55">
        <v>110.7</v>
      </c>
      <c r="E916" s="55">
        <v>26.2</v>
      </c>
      <c r="F916" s="55">
        <v>19.7</v>
      </c>
      <c r="G916" s="55">
        <v>0.8</v>
      </c>
      <c r="H916" s="55">
        <v>1426</v>
      </c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>
      <c r="A917" s="72">
        <v>45568</v>
      </c>
      <c r="B917" s="57">
        <v>0.83333333333333337</v>
      </c>
      <c r="C917" s="55">
        <v>39.1</v>
      </c>
      <c r="D917" s="55">
        <v>107.1</v>
      </c>
      <c r="E917" s="55">
        <v>27.1</v>
      </c>
      <c r="F917" s="55">
        <v>25.8</v>
      </c>
      <c r="G917" s="55">
        <v>0.8</v>
      </c>
      <c r="H917" s="55">
        <v>1342.1</v>
      </c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>
      <c r="A918" s="70">
        <v>45568</v>
      </c>
      <c r="B918" s="60">
        <v>0.79166666666666663</v>
      </c>
      <c r="C918" s="55">
        <v>42.9</v>
      </c>
      <c r="D918" s="55">
        <v>127.1</v>
      </c>
      <c r="E918" s="55">
        <v>27.9</v>
      </c>
      <c r="F918" s="55">
        <v>24.6</v>
      </c>
      <c r="G918" s="55">
        <v>0.7</v>
      </c>
      <c r="H918" s="55">
        <v>1656</v>
      </c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>
      <c r="A919" s="72">
        <v>45568</v>
      </c>
      <c r="B919" s="57">
        <v>0.75</v>
      </c>
      <c r="C919" s="55">
        <v>40.6</v>
      </c>
      <c r="D919" s="55">
        <v>115.3</v>
      </c>
      <c r="E919" s="55">
        <v>26.9</v>
      </c>
      <c r="F919" s="55">
        <v>20.9</v>
      </c>
      <c r="G919" s="55">
        <v>11.5</v>
      </c>
      <c r="H919" s="55">
        <v>1355.9</v>
      </c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>
      <c r="A920" s="70">
        <v>45568</v>
      </c>
      <c r="B920" s="60">
        <v>0.70833333333333337</v>
      </c>
      <c r="C920" s="55">
        <v>37.9</v>
      </c>
      <c r="D920" s="55">
        <v>109.4</v>
      </c>
      <c r="E920" s="55">
        <v>27.3</v>
      </c>
      <c r="F920" s="55">
        <v>21.3</v>
      </c>
      <c r="G920" s="55">
        <v>16.899999999999999</v>
      </c>
      <c r="H920" s="55">
        <v>1377.7</v>
      </c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>
      <c r="A921" s="72">
        <v>45568</v>
      </c>
      <c r="B921" s="57">
        <v>0.66666666666666663</v>
      </c>
      <c r="C921" s="55">
        <v>33.700000000000003</v>
      </c>
      <c r="D921" s="55">
        <v>92.6</v>
      </c>
      <c r="E921" s="55">
        <v>26.3</v>
      </c>
      <c r="F921" s="55">
        <v>20.399999999999999</v>
      </c>
      <c r="G921" s="55">
        <v>18.8</v>
      </c>
      <c r="H921" s="55">
        <v>1340.9</v>
      </c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>
      <c r="A922" s="70">
        <v>45568</v>
      </c>
      <c r="B922" s="60">
        <v>0.625</v>
      </c>
      <c r="C922" s="55">
        <v>23.9</v>
      </c>
      <c r="D922" s="55">
        <v>63.1</v>
      </c>
      <c r="E922" s="55">
        <v>24.5</v>
      </c>
      <c r="F922" s="55">
        <v>11</v>
      </c>
      <c r="G922" s="55">
        <v>19.3</v>
      </c>
      <c r="H922" s="55">
        <v>1299.5</v>
      </c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>
      <c r="A923" s="72">
        <v>45568</v>
      </c>
      <c r="B923" s="57">
        <v>0.58333333333333337</v>
      </c>
      <c r="C923" s="55">
        <v>24.5</v>
      </c>
      <c r="D923" s="55">
        <v>68.099999999999994</v>
      </c>
      <c r="E923" s="55">
        <v>26</v>
      </c>
      <c r="F923" s="55">
        <v>13.8</v>
      </c>
      <c r="G923" s="55">
        <v>24.2</v>
      </c>
      <c r="H923" s="55">
        <v>1360.5</v>
      </c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>
      <c r="A924" s="70">
        <v>45568</v>
      </c>
      <c r="B924" s="60">
        <v>0.54166666666666663</v>
      </c>
      <c r="C924" s="55">
        <v>24.5</v>
      </c>
      <c r="D924" s="55">
        <v>69.7</v>
      </c>
      <c r="E924" s="55">
        <v>26.2</v>
      </c>
      <c r="F924" s="55">
        <v>13.4</v>
      </c>
      <c r="G924" s="55">
        <v>28.6</v>
      </c>
      <c r="H924" s="55">
        <v>1253.5</v>
      </c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>
      <c r="A925" s="72">
        <v>45568</v>
      </c>
      <c r="B925" s="57">
        <v>0.5</v>
      </c>
      <c r="C925" s="55">
        <v>26</v>
      </c>
      <c r="D925" s="55">
        <v>76.8</v>
      </c>
      <c r="E925" s="55">
        <v>26.4</v>
      </c>
      <c r="F925" s="55">
        <v>13</v>
      </c>
      <c r="G925" s="55">
        <v>27.7</v>
      </c>
      <c r="H925" s="55">
        <v>1329.4</v>
      </c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>
      <c r="A926" s="70">
        <v>45568</v>
      </c>
      <c r="B926" s="60">
        <v>0.45833333333333331</v>
      </c>
      <c r="C926" s="55">
        <v>34</v>
      </c>
      <c r="D926" s="55">
        <v>131.80000000000001</v>
      </c>
      <c r="E926" s="55">
        <v>27.3</v>
      </c>
      <c r="F926" s="55">
        <v>17.2</v>
      </c>
      <c r="G926" s="55">
        <v>20.100000000000001</v>
      </c>
      <c r="H926" s="55">
        <v>1335.2</v>
      </c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>
      <c r="A927" s="72">
        <v>45568</v>
      </c>
      <c r="B927" s="57">
        <v>0.41666666666666669</v>
      </c>
      <c r="C927" s="55">
        <v>53.5</v>
      </c>
      <c r="D927" s="55">
        <v>132.80000000000001</v>
      </c>
      <c r="E927" s="55">
        <v>28.1</v>
      </c>
      <c r="F927" s="55">
        <v>24.4</v>
      </c>
      <c r="G927" s="55">
        <v>10.5</v>
      </c>
      <c r="H927" s="55">
        <v>1372</v>
      </c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>
      <c r="A928" s="70">
        <v>45568</v>
      </c>
      <c r="B928" s="60">
        <v>0.375</v>
      </c>
      <c r="C928" s="55">
        <v>55.9</v>
      </c>
      <c r="D928" s="55">
        <v>132.5</v>
      </c>
      <c r="E928" s="55">
        <v>28.4</v>
      </c>
      <c r="F928" s="55">
        <v>16.5</v>
      </c>
      <c r="G928" s="55">
        <v>3.5</v>
      </c>
      <c r="H928" s="55">
        <v>1426</v>
      </c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>
      <c r="A929" s="72">
        <v>45568</v>
      </c>
      <c r="B929" s="57">
        <v>0.33333333333333331</v>
      </c>
      <c r="C929" s="55">
        <v>52.4</v>
      </c>
      <c r="D929" s="55">
        <v>116.2</v>
      </c>
      <c r="E929" s="55">
        <v>27.7</v>
      </c>
      <c r="F929" s="55">
        <v>11.8</v>
      </c>
      <c r="G929" s="55">
        <v>2.6</v>
      </c>
      <c r="H929" s="55">
        <v>1204.0999999999999</v>
      </c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>
      <c r="A930" s="70">
        <v>45568</v>
      </c>
      <c r="B930" s="60">
        <v>0.29166666666666669</v>
      </c>
      <c r="C930" s="55">
        <v>51.4</v>
      </c>
      <c r="D930" s="55">
        <v>119.6</v>
      </c>
      <c r="E930" s="55">
        <v>29.6</v>
      </c>
      <c r="F930" s="55">
        <v>8.3000000000000007</v>
      </c>
      <c r="G930" s="55">
        <v>4.5999999999999996</v>
      </c>
      <c r="H930" s="55">
        <v>1167.3</v>
      </c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>
      <c r="A931" s="72">
        <v>45568</v>
      </c>
      <c r="B931" s="57">
        <v>0.25</v>
      </c>
      <c r="C931" s="55">
        <v>45.9</v>
      </c>
      <c r="D931" s="78">
        <v>98.6</v>
      </c>
      <c r="E931" s="55">
        <v>27.1</v>
      </c>
      <c r="F931" s="55">
        <v>7.6</v>
      </c>
      <c r="G931" s="55">
        <v>7.4</v>
      </c>
      <c r="H931" s="55">
        <v>1022.4</v>
      </c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>
      <c r="A932" s="70">
        <v>45568</v>
      </c>
      <c r="B932" s="60">
        <v>0.20833333333333334</v>
      </c>
      <c r="C932" s="55">
        <v>28.6</v>
      </c>
      <c r="D932" s="79">
        <v>82.9</v>
      </c>
      <c r="E932" s="55">
        <v>24.6</v>
      </c>
      <c r="F932" s="55">
        <v>4.2</v>
      </c>
      <c r="G932" s="55">
        <v>12.9</v>
      </c>
      <c r="H932" s="55">
        <v>917.7</v>
      </c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>
      <c r="A933" s="72">
        <v>45568</v>
      </c>
      <c r="B933" s="57">
        <v>0.16666666666666666</v>
      </c>
      <c r="C933" s="55">
        <v>28.8</v>
      </c>
      <c r="D933" s="78">
        <v>65.5</v>
      </c>
      <c r="E933" s="55">
        <v>24.1</v>
      </c>
      <c r="F933" s="55">
        <v>0.7</v>
      </c>
      <c r="G933" s="55">
        <v>17</v>
      </c>
      <c r="H933" s="55">
        <v>895.9</v>
      </c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>
      <c r="A934" s="70">
        <v>45568</v>
      </c>
      <c r="B934" s="60">
        <v>0.125</v>
      </c>
      <c r="C934" s="55">
        <v>36.299999999999997</v>
      </c>
      <c r="D934" s="79">
        <v>88.3</v>
      </c>
      <c r="E934" s="55">
        <v>24.8</v>
      </c>
      <c r="F934" s="55">
        <v>9.6</v>
      </c>
      <c r="G934" s="55">
        <v>5.6</v>
      </c>
      <c r="H934" s="55">
        <v>908.5</v>
      </c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>
      <c r="A935" s="72">
        <v>45568</v>
      </c>
      <c r="B935" s="57">
        <v>8.3333333333333329E-2</v>
      </c>
      <c r="C935" s="55">
        <v>44.6</v>
      </c>
      <c r="D935" s="78">
        <v>112.7</v>
      </c>
      <c r="E935" s="55">
        <v>25.5</v>
      </c>
      <c r="F935" s="55">
        <v>15.3</v>
      </c>
      <c r="G935" s="55">
        <v>0.8</v>
      </c>
      <c r="H935" s="55">
        <v>984.4</v>
      </c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>
      <c r="A936" s="70">
        <v>45568</v>
      </c>
      <c r="B936" s="60">
        <v>4.1666666666666664E-2</v>
      </c>
      <c r="C936" s="55">
        <v>39.9</v>
      </c>
      <c r="D936" s="79">
        <v>106</v>
      </c>
      <c r="E936" s="55">
        <v>25.8</v>
      </c>
      <c r="F936" s="55">
        <v>13.8</v>
      </c>
      <c r="G936" s="55">
        <v>0.9</v>
      </c>
      <c r="H936" s="55">
        <v>1190.3</v>
      </c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>
      <c r="A937" s="72">
        <v>45568</v>
      </c>
      <c r="B937" s="57">
        <v>0</v>
      </c>
      <c r="C937" s="55">
        <v>42.9</v>
      </c>
      <c r="D937" s="78">
        <v>117.4</v>
      </c>
      <c r="E937" s="55">
        <v>27.1</v>
      </c>
      <c r="F937" s="55">
        <v>14.4</v>
      </c>
      <c r="G937" s="55">
        <v>0.8</v>
      </c>
      <c r="H937" s="55">
        <v>1337.5</v>
      </c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>
      <c r="A938" s="70">
        <v>45569</v>
      </c>
      <c r="B938" s="60">
        <v>0.95833333333333337</v>
      </c>
      <c r="C938" s="55">
        <v>33.200000000000003</v>
      </c>
      <c r="D938" s="77">
        <v>83.1</v>
      </c>
      <c r="E938" s="55">
        <v>24.3</v>
      </c>
      <c r="F938" s="55">
        <v>10.5</v>
      </c>
      <c r="G938" s="55">
        <v>7.2</v>
      </c>
      <c r="H938" s="55">
        <v>1138.5</v>
      </c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>
      <c r="A939" s="72">
        <v>45569</v>
      </c>
      <c r="B939" s="57">
        <v>0.91666666666666663</v>
      </c>
      <c r="C939" s="55">
        <v>31.8</v>
      </c>
      <c r="D939" s="80">
        <v>79.5</v>
      </c>
      <c r="E939" s="55">
        <v>24.3</v>
      </c>
      <c r="F939" s="55">
        <v>10.7</v>
      </c>
      <c r="G939" s="55">
        <v>7.5</v>
      </c>
      <c r="H939" s="55">
        <v>1296.0999999999999</v>
      </c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>
      <c r="A940" s="70">
        <v>45569</v>
      </c>
      <c r="B940" s="60">
        <v>0.875</v>
      </c>
      <c r="C940" s="55">
        <v>33.200000000000003</v>
      </c>
      <c r="D940" s="77">
        <v>88.9</v>
      </c>
      <c r="E940" s="55">
        <v>27.4</v>
      </c>
      <c r="F940" s="55">
        <v>11.7</v>
      </c>
      <c r="G940" s="55">
        <v>1.5</v>
      </c>
      <c r="H940" s="55">
        <v>1358.2</v>
      </c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>
      <c r="A941" s="72">
        <v>45569</v>
      </c>
      <c r="B941" s="57">
        <v>0.83333333333333337</v>
      </c>
      <c r="C941" s="55">
        <v>23.1</v>
      </c>
      <c r="D941" s="80">
        <v>65.599999999999994</v>
      </c>
      <c r="E941" s="55">
        <v>27</v>
      </c>
      <c r="F941" s="55">
        <v>10.1</v>
      </c>
      <c r="G941" s="55">
        <v>3.7</v>
      </c>
      <c r="H941" s="55">
        <v>1349</v>
      </c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>
      <c r="A942" s="70">
        <v>45569</v>
      </c>
      <c r="B942" s="60">
        <v>0.79166666666666663</v>
      </c>
      <c r="C942" s="55">
        <v>23.2</v>
      </c>
      <c r="D942" s="77">
        <v>63.4</v>
      </c>
      <c r="E942" s="55">
        <v>28.4</v>
      </c>
      <c r="F942" s="55">
        <v>12.6</v>
      </c>
      <c r="G942" s="55">
        <v>1.2</v>
      </c>
      <c r="H942" s="55">
        <v>1585.9</v>
      </c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>
      <c r="A943" s="72">
        <v>45569</v>
      </c>
      <c r="B943" s="57">
        <v>0.75</v>
      </c>
      <c r="C943" s="55">
        <v>22.4</v>
      </c>
      <c r="D943" s="80">
        <v>65.7</v>
      </c>
      <c r="E943" s="55">
        <v>26.8</v>
      </c>
      <c r="F943" s="55">
        <v>11.7</v>
      </c>
      <c r="G943" s="55">
        <v>8.9</v>
      </c>
      <c r="H943" s="55">
        <v>1224.8</v>
      </c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>
      <c r="A944" s="70">
        <v>45569</v>
      </c>
      <c r="B944" s="60">
        <v>0.70833333333333337</v>
      </c>
      <c r="C944" s="55">
        <v>20.9</v>
      </c>
      <c r="D944" s="77">
        <v>63.1</v>
      </c>
      <c r="E944" s="55">
        <v>25.9</v>
      </c>
      <c r="F944" s="55">
        <v>9.9</v>
      </c>
      <c r="G944" s="55">
        <v>14.6</v>
      </c>
      <c r="H944" s="55">
        <v>1270.8</v>
      </c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>
      <c r="A945" s="72">
        <v>45569</v>
      </c>
      <c r="B945" s="57">
        <v>0.66666666666666663</v>
      </c>
      <c r="C945" s="55">
        <v>17.8</v>
      </c>
      <c r="D945" s="80">
        <v>52.8</v>
      </c>
      <c r="E945" s="55">
        <v>25.3</v>
      </c>
      <c r="F945" s="55">
        <v>6.7</v>
      </c>
      <c r="G945" s="55">
        <v>21</v>
      </c>
      <c r="H945" s="55">
        <v>1252.4000000000001</v>
      </c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>
      <c r="A946" s="70">
        <v>45569</v>
      </c>
      <c r="B946" s="60">
        <v>0.625</v>
      </c>
      <c r="C946" s="55">
        <v>20.399999999999999</v>
      </c>
      <c r="D946" s="77">
        <v>57.6</v>
      </c>
      <c r="E946" s="55">
        <v>25.1</v>
      </c>
      <c r="F946" s="55">
        <v>7.8</v>
      </c>
      <c r="G946" s="55">
        <v>23.4</v>
      </c>
      <c r="H946" s="55">
        <v>1176.5</v>
      </c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>
      <c r="A947" s="72">
        <v>45569</v>
      </c>
      <c r="B947" s="57">
        <v>0.58333333333333337</v>
      </c>
      <c r="C947" s="55">
        <v>20.5</v>
      </c>
      <c r="D947" s="80">
        <v>52.2</v>
      </c>
      <c r="E947" s="55">
        <v>25.9</v>
      </c>
      <c r="F947" s="55">
        <v>7.3</v>
      </c>
      <c r="G947" s="55">
        <v>23.4</v>
      </c>
      <c r="H947" s="55">
        <v>1269.5999999999999</v>
      </c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>
      <c r="A948" s="70">
        <v>45569</v>
      </c>
      <c r="B948" s="60">
        <v>0.54166666666666663</v>
      </c>
      <c r="C948" s="55">
        <v>20.100000000000001</v>
      </c>
      <c r="D948" s="77">
        <v>50.6</v>
      </c>
      <c r="E948" s="55">
        <v>24.4</v>
      </c>
      <c r="F948" s="55">
        <v>5.9</v>
      </c>
      <c r="G948" s="55">
        <v>26.9</v>
      </c>
      <c r="H948" s="55">
        <v>1260.4000000000001</v>
      </c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>
      <c r="A949" s="72">
        <v>45569</v>
      </c>
      <c r="B949" s="57">
        <v>0.5</v>
      </c>
      <c r="C949" s="55">
        <v>21.7</v>
      </c>
      <c r="D949" s="80">
        <v>52.8</v>
      </c>
      <c r="E949" s="55">
        <v>24.1</v>
      </c>
      <c r="F949" s="55">
        <v>8.6</v>
      </c>
      <c r="G949" s="55">
        <v>25.1</v>
      </c>
      <c r="H949" s="55">
        <v>1228.2</v>
      </c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>
      <c r="A950" s="70">
        <v>45569</v>
      </c>
      <c r="B950" s="60">
        <v>0.45833333333333331</v>
      </c>
      <c r="C950" s="55">
        <v>25.1</v>
      </c>
      <c r="D950" s="77">
        <v>65.099999999999994</v>
      </c>
      <c r="E950" s="55">
        <v>25.7</v>
      </c>
      <c r="F950" s="55">
        <v>15.6</v>
      </c>
      <c r="G950" s="55">
        <v>19.399999999999999</v>
      </c>
      <c r="H950" s="55">
        <v>1319.1</v>
      </c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>
      <c r="A951" s="72">
        <v>45569</v>
      </c>
      <c r="B951" s="57">
        <v>0.41666666666666669</v>
      </c>
      <c r="C951" s="55">
        <v>27.6</v>
      </c>
      <c r="D951" s="80">
        <v>72.900000000000006</v>
      </c>
      <c r="E951" s="55">
        <v>28</v>
      </c>
      <c r="F951" s="55">
        <v>19.5</v>
      </c>
      <c r="G951" s="55">
        <v>15</v>
      </c>
      <c r="H951" s="55">
        <v>1382.3</v>
      </c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>
      <c r="A952" s="70">
        <v>45569</v>
      </c>
      <c r="B952" s="60">
        <v>0.375</v>
      </c>
      <c r="C952" s="55">
        <v>31.7</v>
      </c>
      <c r="D952" s="55">
        <v>78.400000000000006</v>
      </c>
      <c r="E952" s="55">
        <v>25.8</v>
      </c>
      <c r="F952" s="55">
        <v>16.7</v>
      </c>
      <c r="G952" s="55">
        <v>12.2</v>
      </c>
      <c r="H952" s="55">
        <v>1391.5</v>
      </c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>
      <c r="A953" s="72">
        <v>45569</v>
      </c>
      <c r="B953" s="57">
        <v>0.33333333333333331</v>
      </c>
      <c r="C953" s="55">
        <v>41.6</v>
      </c>
      <c r="D953" s="55">
        <v>121.5</v>
      </c>
      <c r="E953" s="55">
        <v>27.5</v>
      </c>
      <c r="F953" s="55">
        <v>15.1</v>
      </c>
      <c r="G953" s="55">
        <v>3.5</v>
      </c>
      <c r="H953" s="55" t="s">
        <v>13</v>
      </c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>
      <c r="A954" s="70">
        <v>45569</v>
      </c>
      <c r="B954" s="60">
        <v>0.29166666666666669</v>
      </c>
      <c r="C954" s="55">
        <v>38.700000000000003</v>
      </c>
      <c r="D954" s="55">
        <v>97.1</v>
      </c>
      <c r="E954" s="55">
        <v>26.3</v>
      </c>
      <c r="F954" s="55">
        <v>13.1</v>
      </c>
      <c r="G954" s="55">
        <v>1.8</v>
      </c>
      <c r="H954" s="55">
        <v>1040.8</v>
      </c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>
      <c r="A955" s="72">
        <v>45569</v>
      </c>
      <c r="B955" s="57">
        <v>0.25</v>
      </c>
      <c r="C955" s="55">
        <v>25.4</v>
      </c>
      <c r="D955" s="55">
        <v>61.9</v>
      </c>
      <c r="E955" s="55">
        <v>26.6</v>
      </c>
      <c r="F955" s="55">
        <v>7.4</v>
      </c>
      <c r="G955" s="55">
        <v>14</v>
      </c>
      <c r="H955" s="55">
        <v>1002.8</v>
      </c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>
      <c r="A956" s="70">
        <v>45569</v>
      </c>
      <c r="B956" s="60">
        <v>0.20833333333333334</v>
      </c>
      <c r="C956" s="55">
        <v>21.5</v>
      </c>
      <c r="D956" s="55">
        <v>51.5</v>
      </c>
      <c r="E956" s="55">
        <v>26</v>
      </c>
      <c r="F956" s="55"/>
      <c r="G956" s="55">
        <v>28.5</v>
      </c>
      <c r="H956" s="55">
        <v>807.3</v>
      </c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>
      <c r="A957" s="72">
        <v>45569</v>
      </c>
      <c r="B957" s="57">
        <v>0.16666666666666666</v>
      </c>
      <c r="C957" s="55">
        <v>32.1</v>
      </c>
      <c r="D957" s="55">
        <v>76</v>
      </c>
      <c r="E957" s="55">
        <v>24.8</v>
      </c>
      <c r="F957" s="55">
        <v>12.4</v>
      </c>
      <c r="G957" s="55">
        <v>5.2</v>
      </c>
      <c r="H957" s="55">
        <v>967.2</v>
      </c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>
      <c r="A958" s="70">
        <v>45569</v>
      </c>
      <c r="B958" s="60">
        <v>0.125</v>
      </c>
      <c r="C958" s="55">
        <v>28.8</v>
      </c>
      <c r="D958" s="55">
        <v>70.599999999999994</v>
      </c>
      <c r="E958" s="55">
        <v>25.9</v>
      </c>
      <c r="F958" s="55">
        <v>9.8000000000000007</v>
      </c>
      <c r="G958" s="55">
        <v>7.9</v>
      </c>
      <c r="H958" s="55">
        <v>1024.7</v>
      </c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>
      <c r="A959" s="72">
        <v>45569</v>
      </c>
      <c r="B959" s="57">
        <v>8.3333333333333329E-2</v>
      </c>
      <c r="C959" s="55">
        <v>19.899999999999999</v>
      </c>
      <c r="D959" s="55">
        <v>45.7</v>
      </c>
      <c r="E959" s="55">
        <v>26.3</v>
      </c>
      <c r="F959" s="55">
        <v>4.3</v>
      </c>
      <c r="G959" s="55">
        <v>15.3</v>
      </c>
      <c r="H959" s="55">
        <v>901.6</v>
      </c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>
      <c r="A960" s="70">
        <v>45569</v>
      </c>
      <c r="B960" s="60">
        <v>4.1666666666666664E-2</v>
      </c>
      <c r="C960" s="55">
        <v>25.6</v>
      </c>
      <c r="D960" s="55">
        <v>68.599999999999994</v>
      </c>
      <c r="E960" s="55">
        <v>24.2</v>
      </c>
      <c r="F960" s="55">
        <v>13</v>
      </c>
      <c r="G960" s="55">
        <v>4.0999999999999996</v>
      </c>
      <c r="H960" s="55">
        <v>1173</v>
      </c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>
      <c r="A961" s="72">
        <v>45569</v>
      </c>
      <c r="B961" s="60">
        <v>0</v>
      </c>
      <c r="C961" s="55">
        <v>34.200000000000003</v>
      </c>
      <c r="D961" s="55">
        <v>95.3</v>
      </c>
      <c r="E961" s="55"/>
      <c r="F961" s="55"/>
      <c r="G961" s="55">
        <v>0.8</v>
      </c>
      <c r="H961" s="55">
        <v>1458.2</v>
      </c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>
      <c r="A962" s="82">
        <v>45570</v>
      </c>
      <c r="B962" s="83">
        <v>0.95833333333333337</v>
      </c>
      <c r="C962" s="55">
        <v>30.7</v>
      </c>
      <c r="D962" s="55">
        <v>76.8</v>
      </c>
      <c r="E962" s="55">
        <v>25.7</v>
      </c>
      <c r="F962" s="55">
        <v>13.8</v>
      </c>
      <c r="G962" s="55">
        <v>1</v>
      </c>
      <c r="H962" s="55">
        <v>1225.9000000000001</v>
      </c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>
      <c r="A963" s="84">
        <v>45570</v>
      </c>
      <c r="B963" s="85">
        <v>0.91666666666666663</v>
      </c>
      <c r="C963" s="55">
        <v>33.700000000000003</v>
      </c>
      <c r="D963" s="55">
        <v>82.5</v>
      </c>
      <c r="E963" s="55">
        <v>27.3</v>
      </c>
      <c r="F963" s="55">
        <v>10</v>
      </c>
      <c r="G963" s="55">
        <v>0.9</v>
      </c>
      <c r="H963" s="55">
        <v>1290.3</v>
      </c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>
      <c r="A964" s="82">
        <v>45570</v>
      </c>
      <c r="B964" s="83">
        <v>0.875</v>
      </c>
      <c r="C964" s="55">
        <v>35.5</v>
      </c>
      <c r="D964" s="55">
        <v>89.8</v>
      </c>
      <c r="E964" s="55">
        <v>27.9</v>
      </c>
      <c r="F964" s="55">
        <v>9.6999999999999993</v>
      </c>
      <c r="G964" s="55">
        <v>0.8</v>
      </c>
      <c r="H964" s="55">
        <v>1422.6</v>
      </c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>
      <c r="A965" s="84">
        <v>45570</v>
      </c>
      <c r="B965" s="85">
        <v>0.83333333333333337</v>
      </c>
      <c r="C965" s="55">
        <v>33.1</v>
      </c>
      <c r="D965" s="55">
        <v>86</v>
      </c>
      <c r="E965" s="55">
        <v>28.3</v>
      </c>
      <c r="F965" s="55">
        <v>11.2</v>
      </c>
      <c r="G965" s="55">
        <v>1.1000000000000001</v>
      </c>
      <c r="H965" s="55">
        <v>1276.5</v>
      </c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>
      <c r="A966" s="82">
        <v>45570</v>
      </c>
      <c r="B966" s="83">
        <v>0.79166666666666663</v>
      </c>
      <c r="C966" s="55">
        <v>26.7</v>
      </c>
      <c r="D966" s="55">
        <v>70.900000000000006</v>
      </c>
      <c r="E966" s="55">
        <v>26.9</v>
      </c>
      <c r="F966" s="55">
        <v>8.8000000000000007</v>
      </c>
      <c r="G966" s="55">
        <v>6.6</v>
      </c>
      <c r="H966" s="55">
        <v>1271.9000000000001</v>
      </c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>
      <c r="A967" s="84">
        <v>45570</v>
      </c>
      <c r="B967" s="85">
        <v>0.75</v>
      </c>
      <c r="C967" s="55">
        <v>31.3</v>
      </c>
      <c r="D967" s="55">
        <v>81.099999999999994</v>
      </c>
      <c r="E967" s="55">
        <v>26.7</v>
      </c>
      <c r="F967" s="55">
        <v>6</v>
      </c>
      <c r="G967" s="55">
        <v>8.8000000000000007</v>
      </c>
      <c r="H967" s="55">
        <v>1334</v>
      </c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>
      <c r="A968" s="82">
        <v>45570</v>
      </c>
      <c r="B968" s="83">
        <v>0.70833333333333337</v>
      </c>
      <c r="C968" s="55">
        <v>36.1</v>
      </c>
      <c r="D968" s="55">
        <v>101</v>
      </c>
      <c r="E968" s="55">
        <v>28.5</v>
      </c>
      <c r="F968" s="55">
        <v>11.4</v>
      </c>
      <c r="G968" s="55">
        <v>10</v>
      </c>
      <c r="H968" s="55">
        <v>1352.4</v>
      </c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>
      <c r="A969" s="86">
        <v>45570</v>
      </c>
      <c r="B969" s="85">
        <v>0.66666666666666663</v>
      </c>
      <c r="C969" s="55">
        <v>39.299999999999997</v>
      </c>
      <c r="D969" s="55">
        <v>105.6</v>
      </c>
      <c r="E969" s="55">
        <v>28.4</v>
      </c>
      <c r="F969" s="55">
        <v>12.2</v>
      </c>
      <c r="G969" s="55">
        <v>12.8</v>
      </c>
      <c r="H969" s="55">
        <v>1234</v>
      </c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>
      <c r="A970" s="82">
        <v>45570</v>
      </c>
      <c r="B970" s="83">
        <v>0.625</v>
      </c>
      <c r="C970" s="55">
        <v>44.2</v>
      </c>
      <c r="D970" s="55">
        <v>96.5</v>
      </c>
      <c r="E970" s="55">
        <v>27.7</v>
      </c>
      <c r="F970" s="55">
        <v>15.7</v>
      </c>
      <c r="G970" s="55">
        <v>19.7</v>
      </c>
      <c r="H970" s="55">
        <v>1501.9</v>
      </c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>
      <c r="A971" s="86">
        <v>45570</v>
      </c>
      <c r="B971" s="85">
        <v>0.58333333333333337</v>
      </c>
      <c r="C971" s="55">
        <v>33.799999999999997</v>
      </c>
      <c r="D971" s="55">
        <v>74.5</v>
      </c>
      <c r="E971" s="55">
        <v>27.1</v>
      </c>
      <c r="F971" s="55">
        <v>12.2</v>
      </c>
      <c r="G971" s="55">
        <v>21.3</v>
      </c>
      <c r="H971" s="55">
        <v>1483.5</v>
      </c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>
      <c r="A972" s="82">
        <v>45570</v>
      </c>
      <c r="B972" s="83">
        <v>0.54166666666666663</v>
      </c>
      <c r="C972" s="55">
        <v>28.2</v>
      </c>
      <c r="D972" s="55">
        <v>74.7</v>
      </c>
      <c r="E972" s="55">
        <v>27</v>
      </c>
      <c r="F972" s="55">
        <v>8.1999999999999993</v>
      </c>
      <c r="G972" s="55">
        <v>19</v>
      </c>
      <c r="H972" s="55">
        <v>1451.3</v>
      </c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>
      <c r="A973" s="84">
        <v>45570</v>
      </c>
      <c r="B973" s="85">
        <v>0.5</v>
      </c>
      <c r="C973" s="55">
        <v>28.2</v>
      </c>
      <c r="D973" s="55">
        <v>77.2</v>
      </c>
      <c r="E973" s="55">
        <v>26.9</v>
      </c>
      <c r="F973" s="55">
        <v>8.6</v>
      </c>
      <c r="G973" s="55">
        <v>20.3</v>
      </c>
      <c r="H973" s="55">
        <v>1306.4000000000001</v>
      </c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>
      <c r="A974" s="82">
        <v>45570</v>
      </c>
      <c r="B974" s="83">
        <v>0.45833333333333331</v>
      </c>
      <c r="C974" s="55">
        <v>34.4</v>
      </c>
      <c r="D974" s="55">
        <v>102.1</v>
      </c>
      <c r="E974" s="55">
        <v>29.3</v>
      </c>
      <c r="F974" s="55">
        <v>16.7</v>
      </c>
      <c r="G974" s="55">
        <v>13.2</v>
      </c>
      <c r="H974" s="55">
        <v>1761.8</v>
      </c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>
      <c r="A975" s="84">
        <v>45570</v>
      </c>
      <c r="B975" s="85">
        <v>0.41666666666666669</v>
      </c>
      <c r="C975" s="55">
        <v>35.700000000000003</v>
      </c>
      <c r="D975" s="55">
        <v>94.8</v>
      </c>
      <c r="E975" s="55">
        <v>29.8</v>
      </c>
      <c r="F975" s="55">
        <v>11.5</v>
      </c>
      <c r="G975" s="55">
        <v>10.199999999999999</v>
      </c>
      <c r="H975" s="55">
        <v>1344.4</v>
      </c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>
      <c r="A976" s="82">
        <v>45570</v>
      </c>
      <c r="B976" s="83">
        <v>0.375</v>
      </c>
      <c r="C976" s="55">
        <v>43.2</v>
      </c>
      <c r="D976" s="55">
        <v>122.8</v>
      </c>
      <c r="E976" s="55">
        <v>31.6</v>
      </c>
      <c r="F976" s="55">
        <v>15</v>
      </c>
      <c r="G976" s="55">
        <v>2.7</v>
      </c>
      <c r="H976" s="55">
        <v>1461.7</v>
      </c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>
      <c r="A977" s="84">
        <v>45570</v>
      </c>
      <c r="B977" s="85">
        <v>0.33333333333333331</v>
      </c>
      <c r="C977" s="55">
        <v>48.3</v>
      </c>
      <c r="D977" s="55">
        <v>128</v>
      </c>
      <c r="E977" s="55">
        <v>31.8</v>
      </c>
      <c r="F977" s="55">
        <v>3.3</v>
      </c>
      <c r="G977" s="55">
        <v>0.8</v>
      </c>
      <c r="H977" s="55">
        <v>1484.7</v>
      </c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>
      <c r="A978" s="82">
        <v>45570</v>
      </c>
      <c r="B978" s="83">
        <v>0.29166666666666669</v>
      </c>
      <c r="C978" s="55">
        <v>56.7</v>
      </c>
      <c r="D978" s="55">
        <v>133.1</v>
      </c>
      <c r="E978" s="55">
        <v>29.8</v>
      </c>
      <c r="F978" s="55">
        <v>3.6</v>
      </c>
      <c r="G978" s="55">
        <v>0.8</v>
      </c>
      <c r="H978" s="55">
        <v>1100.5999999999999</v>
      </c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>
      <c r="A979" s="86">
        <v>45570</v>
      </c>
      <c r="B979" s="85">
        <v>0.25</v>
      </c>
      <c r="C979" s="55">
        <v>49.7</v>
      </c>
      <c r="D979" s="55">
        <v>116.8</v>
      </c>
      <c r="E979" s="55">
        <v>27.9</v>
      </c>
      <c r="F979" s="55">
        <v>10.8</v>
      </c>
      <c r="G979" s="55">
        <v>0.8</v>
      </c>
      <c r="H979" s="55">
        <v>987.9</v>
      </c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>
      <c r="A980" s="87">
        <v>45570</v>
      </c>
      <c r="B980" s="83">
        <v>0.20833333333333334</v>
      </c>
      <c r="C980" s="55">
        <v>44.4</v>
      </c>
      <c r="D980" s="55">
        <v>104.8</v>
      </c>
      <c r="E980" s="55">
        <v>27.1</v>
      </c>
      <c r="F980" s="55">
        <v>6.7</v>
      </c>
      <c r="G980" s="55">
        <v>5.9</v>
      </c>
      <c r="H980" s="55">
        <v>810.8</v>
      </c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>
      <c r="A981" s="86">
        <v>45570</v>
      </c>
      <c r="B981" s="85">
        <v>0.16666666666666666</v>
      </c>
      <c r="C981" s="55">
        <v>43.3</v>
      </c>
      <c r="D981" s="55">
        <v>100.7</v>
      </c>
      <c r="E981" s="55">
        <v>26.8</v>
      </c>
      <c r="F981" s="55">
        <v>3.9</v>
      </c>
      <c r="G981" s="55">
        <v>9.5</v>
      </c>
      <c r="H981" s="55">
        <v>860.2</v>
      </c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>
      <c r="A982" s="87">
        <v>45570</v>
      </c>
      <c r="B982" s="83">
        <v>0.125</v>
      </c>
      <c r="C982" s="55">
        <v>35.9</v>
      </c>
      <c r="D982" s="55">
        <v>88.4</v>
      </c>
      <c r="E982" s="55">
        <v>26.3</v>
      </c>
      <c r="F982" s="55">
        <v>4.5999999999999996</v>
      </c>
      <c r="G982" s="55">
        <v>9.8000000000000007</v>
      </c>
      <c r="H982" s="55">
        <v>947.6</v>
      </c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>
      <c r="A983" s="86">
        <v>45570</v>
      </c>
      <c r="B983" s="85">
        <v>8.3333333333333329E-2</v>
      </c>
      <c r="C983" s="55">
        <v>42.6</v>
      </c>
      <c r="D983" s="55">
        <v>104.7</v>
      </c>
      <c r="E983" s="55">
        <v>26.1</v>
      </c>
      <c r="F983" s="55">
        <v>11.1</v>
      </c>
      <c r="G983" s="55">
        <v>2.4</v>
      </c>
      <c r="H983" s="55">
        <v>1022.4</v>
      </c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>
      <c r="A984" s="86">
        <v>45570</v>
      </c>
      <c r="B984" s="83">
        <v>4.1666666666666664E-2</v>
      </c>
      <c r="C984" s="55">
        <v>39.700000000000003</v>
      </c>
      <c r="D984" s="55">
        <v>107.3</v>
      </c>
      <c r="E984" s="55">
        <v>26.3</v>
      </c>
      <c r="F984" s="55">
        <v>12.4</v>
      </c>
      <c r="G984" s="55">
        <v>2.2000000000000002</v>
      </c>
      <c r="H984" s="55">
        <v>1025.8</v>
      </c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>
      <c r="A985" s="87">
        <v>45570</v>
      </c>
      <c r="B985" s="85">
        <v>0</v>
      </c>
      <c r="C985" s="55">
        <v>37.1</v>
      </c>
      <c r="D985" s="55">
        <v>98</v>
      </c>
      <c r="E985" s="55">
        <v>26.1</v>
      </c>
      <c r="F985" s="55">
        <v>11.9</v>
      </c>
      <c r="G985" s="55">
        <v>3.2</v>
      </c>
      <c r="H985" s="55">
        <v>1064.9000000000001</v>
      </c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>
      <c r="A986" s="87">
        <v>45571</v>
      </c>
      <c r="B986" s="83">
        <v>0.95833333333333337</v>
      </c>
      <c r="C986" s="55">
        <v>35.6</v>
      </c>
      <c r="D986" s="55">
        <v>75.72</v>
      </c>
      <c r="E986" s="55">
        <v>25.68</v>
      </c>
      <c r="F986" s="55">
        <v>4.5199999999999996</v>
      </c>
      <c r="G986" s="55">
        <v>27.48</v>
      </c>
      <c r="H986" s="55">
        <v>995.9</v>
      </c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>
      <c r="A987" s="88">
        <v>45571</v>
      </c>
      <c r="B987" s="85">
        <v>0.91666666666666663</v>
      </c>
      <c r="C987" s="55">
        <v>34.56</v>
      </c>
      <c r="D987" s="55">
        <v>71.680000000000007</v>
      </c>
      <c r="E987" s="55">
        <v>26.3</v>
      </c>
      <c r="F987" s="55">
        <v>3.82</v>
      </c>
      <c r="G987" s="55">
        <v>31.5</v>
      </c>
      <c r="H987" s="55">
        <v>1047.6500000000001</v>
      </c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>
      <c r="A988" s="86">
        <v>45571</v>
      </c>
      <c r="B988" s="83">
        <v>0.875</v>
      </c>
      <c r="C988" s="55">
        <v>31.36</v>
      </c>
      <c r="D988" s="55">
        <v>70.36</v>
      </c>
      <c r="E988" s="55">
        <v>26.99</v>
      </c>
      <c r="F988" s="55">
        <v>7.18</v>
      </c>
      <c r="G988" s="55">
        <v>27.03</v>
      </c>
      <c r="H988" s="55">
        <v>1083.3</v>
      </c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>
      <c r="A989" s="87">
        <v>45571</v>
      </c>
      <c r="B989" s="85">
        <v>0.83333333333333337</v>
      </c>
      <c r="C989" s="55">
        <v>32.5</v>
      </c>
      <c r="D989" s="55">
        <v>71.3</v>
      </c>
      <c r="E989" s="55">
        <v>27.6</v>
      </c>
      <c r="F989" s="55">
        <v>9</v>
      </c>
      <c r="G989" s="55">
        <v>25.9</v>
      </c>
      <c r="H989" s="55">
        <v>1120.0999999999999</v>
      </c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>
      <c r="A990" s="86">
        <v>45571</v>
      </c>
      <c r="B990" s="83">
        <v>0.79166666666666663</v>
      </c>
      <c r="C990" s="55">
        <v>25.6</v>
      </c>
      <c r="D990" s="55">
        <v>56.8</v>
      </c>
      <c r="E990" s="55">
        <v>25.6</v>
      </c>
      <c r="F990" s="55">
        <v>9.4</v>
      </c>
      <c r="G990" s="55">
        <v>22.8</v>
      </c>
      <c r="H990" s="55">
        <v>1214.4000000000001</v>
      </c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>
      <c r="A991" s="87">
        <v>45571</v>
      </c>
      <c r="B991" s="85">
        <v>0.75</v>
      </c>
      <c r="C991" s="55">
        <v>23.6</v>
      </c>
      <c r="D991" s="55">
        <v>53</v>
      </c>
      <c r="E991" s="55">
        <v>25.4</v>
      </c>
      <c r="F991" s="55">
        <v>7.3</v>
      </c>
      <c r="G991" s="55">
        <v>27.4</v>
      </c>
      <c r="H991" s="55">
        <v>1109.8</v>
      </c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>
      <c r="A992" s="88">
        <v>45571</v>
      </c>
      <c r="B992" s="83">
        <v>0.70833333333333337</v>
      </c>
      <c r="C992" s="55">
        <v>21</v>
      </c>
      <c r="D992" s="55">
        <v>43.3</v>
      </c>
      <c r="E992" s="55">
        <v>25.1</v>
      </c>
      <c r="F992" s="55">
        <v>5.4</v>
      </c>
      <c r="G992" s="55">
        <v>37.299999999999997</v>
      </c>
      <c r="H992" s="55">
        <v>1158.0999999999999</v>
      </c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>
      <c r="A993" s="87">
        <v>45571</v>
      </c>
      <c r="B993" s="85">
        <v>0.66666666666666663</v>
      </c>
      <c r="C993" s="55">
        <v>24.2</v>
      </c>
      <c r="D993" s="55">
        <v>48.7</v>
      </c>
      <c r="E993" s="55">
        <v>23.9</v>
      </c>
      <c r="F993" s="55">
        <v>3.9</v>
      </c>
      <c r="G993" s="55">
        <v>46.9</v>
      </c>
      <c r="H993" s="55">
        <v>1167.3</v>
      </c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>
      <c r="A994" s="88">
        <v>45571</v>
      </c>
      <c r="B994" s="83">
        <v>0.625</v>
      </c>
      <c r="C994" s="55">
        <v>33.1</v>
      </c>
      <c r="D994" s="55">
        <v>64.400000000000006</v>
      </c>
      <c r="E994" s="55">
        <v>24.5</v>
      </c>
      <c r="F994" s="55">
        <v>8.9</v>
      </c>
      <c r="G994" s="55">
        <v>59.3</v>
      </c>
      <c r="H994" s="55">
        <v>1137.4000000000001</v>
      </c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>
      <c r="A995" s="88">
        <v>45571</v>
      </c>
      <c r="B995" s="85">
        <v>0.58333333333333337</v>
      </c>
      <c r="C995" s="55">
        <v>38.9</v>
      </c>
      <c r="D995" s="55">
        <v>76.2</v>
      </c>
      <c r="E995" s="55">
        <v>26.1</v>
      </c>
      <c r="F995" s="55">
        <v>8.6</v>
      </c>
      <c r="G995" s="55">
        <v>66.8</v>
      </c>
      <c r="H995" s="55">
        <v>1230.5</v>
      </c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>
      <c r="A996" s="88">
        <v>45571</v>
      </c>
      <c r="B996" s="83">
        <v>0.54166666666666663</v>
      </c>
      <c r="C996" s="55">
        <v>48.4</v>
      </c>
      <c r="D996" s="55">
        <v>99.3</v>
      </c>
      <c r="E996" s="55">
        <v>27.6</v>
      </c>
      <c r="F996" s="55">
        <v>10</v>
      </c>
      <c r="G996" s="55">
        <v>58.8</v>
      </c>
      <c r="H996" s="55">
        <v>1189.0999999999999</v>
      </c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>
      <c r="A997" s="87">
        <v>45571</v>
      </c>
      <c r="B997" s="85">
        <v>0.5</v>
      </c>
      <c r="C997" s="55">
        <v>58.6</v>
      </c>
      <c r="D997" s="55">
        <v>125.4</v>
      </c>
      <c r="E997" s="55">
        <v>30.1</v>
      </c>
      <c r="F997" s="55">
        <v>14.4</v>
      </c>
      <c r="G997" s="55">
        <v>39.5</v>
      </c>
      <c r="H997" s="55">
        <v>1205.2</v>
      </c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>
      <c r="A998" s="86">
        <v>45571</v>
      </c>
      <c r="B998" s="83">
        <v>0.45833333333333331</v>
      </c>
      <c r="C998" s="55">
        <v>66.2</v>
      </c>
      <c r="D998" s="55">
        <v>143.9</v>
      </c>
      <c r="E998" s="55">
        <v>34.299999999999997</v>
      </c>
      <c r="F998" s="55">
        <v>15.1</v>
      </c>
      <c r="G998" s="55">
        <v>21.7</v>
      </c>
      <c r="H998" s="55">
        <v>1224.8</v>
      </c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>
      <c r="A999" s="87">
        <v>45571</v>
      </c>
      <c r="B999" s="85">
        <v>0.41666666666666669</v>
      </c>
      <c r="C999" s="55">
        <v>63.4</v>
      </c>
      <c r="D999" s="55">
        <v>146.1</v>
      </c>
      <c r="E999" s="55">
        <v>33.1</v>
      </c>
      <c r="F999" s="55">
        <v>18.100000000000001</v>
      </c>
      <c r="G999" s="55">
        <v>11.8</v>
      </c>
      <c r="H999" s="55">
        <v>1205.2</v>
      </c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>
      <c r="A1000" s="86">
        <v>45571</v>
      </c>
      <c r="B1000" s="83">
        <v>0.375</v>
      </c>
      <c r="C1000" s="55">
        <v>58.8</v>
      </c>
      <c r="D1000" s="55">
        <v>143.80000000000001</v>
      </c>
      <c r="E1000" s="55">
        <v>29.5</v>
      </c>
      <c r="F1000" s="55">
        <v>17.899999999999999</v>
      </c>
      <c r="G1000" s="55">
        <v>6.3</v>
      </c>
      <c r="H1000" s="55">
        <v>1124.7</v>
      </c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  <row r="1001" spans="1:26">
      <c r="A1001" s="87">
        <v>45571</v>
      </c>
      <c r="B1001" s="85">
        <v>0.33333333333333331</v>
      </c>
      <c r="C1001" s="55">
        <v>65.7</v>
      </c>
      <c r="D1001" s="55">
        <v>178.2</v>
      </c>
      <c r="E1001" s="55">
        <v>29.1</v>
      </c>
      <c r="F1001" s="55">
        <v>15.5</v>
      </c>
      <c r="G1001" s="55">
        <v>0.9</v>
      </c>
      <c r="H1001" s="55">
        <v>1416.8</v>
      </c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</row>
    <row r="1002" spans="1:26">
      <c r="A1002" s="88">
        <v>45571</v>
      </c>
      <c r="B1002" s="83">
        <v>0.29166666666666669</v>
      </c>
      <c r="C1002" s="55">
        <v>51.9</v>
      </c>
      <c r="D1002" s="55">
        <v>124</v>
      </c>
      <c r="E1002" s="55">
        <v>29</v>
      </c>
      <c r="F1002" s="55">
        <v>6.7</v>
      </c>
      <c r="G1002" s="55">
        <v>0.8</v>
      </c>
      <c r="H1002" s="55">
        <v>1122.4000000000001</v>
      </c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</row>
    <row r="1003" spans="1:26">
      <c r="A1003" s="88">
        <v>45571</v>
      </c>
      <c r="B1003" s="85">
        <v>0.25</v>
      </c>
      <c r="C1003" s="55">
        <v>34.799999999999997</v>
      </c>
      <c r="D1003" s="55">
        <v>83.8</v>
      </c>
      <c r="E1003" s="55">
        <v>25.6</v>
      </c>
      <c r="F1003" s="55">
        <v>10.4</v>
      </c>
      <c r="G1003" s="55">
        <v>3.1</v>
      </c>
      <c r="H1003" s="55">
        <v>994.8</v>
      </c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</row>
    <row r="1004" spans="1:26">
      <c r="A1004" s="88">
        <v>45571</v>
      </c>
      <c r="B1004" s="83">
        <v>0.20833333333333334</v>
      </c>
      <c r="C1004" s="55">
        <v>24.7</v>
      </c>
      <c r="D1004" s="55">
        <v>60.1</v>
      </c>
      <c r="E1004" s="55">
        <v>23.8</v>
      </c>
      <c r="F1004" s="55">
        <v>2.6</v>
      </c>
      <c r="G1004" s="55">
        <v>11.7</v>
      </c>
      <c r="H1004" s="55">
        <v>978.7</v>
      </c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</row>
    <row r="1005" spans="1:26">
      <c r="A1005" s="86">
        <v>45571</v>
      </c>
      <c r="B1005" s="85">
        <v>0.16666666666666666</v>
      </c>
      <c r="C1005" s="55">
        <v>40.1</v>
      </c>
      <c r="D1005" s="55">
        <v>88</v>
      </c>
      <c r="E1005" s="55">
        <v>26.2</v>
      </c>
      <c r="F1005" s="55">
        <v>3.5</v>
      </c>
      <c r="G1005" s="55">
        <v>5.3</v>
      </c>
      <c r="H1005" s="55">
        <v>959.1</v>
      </c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</row>
    <row r="1006" spans="1:26">
      <c r="A1006" s="87">
        <v>45571</v>
      </c>
      <c r="B1006" s="83">
        <v>0.125</v>
      </c>
      <c r="C1006" s="55">
        <v>53.4</v>
      </c>
      <c r="D1006" s="55">
        <v>123.1</v>
      </c>
      <c r="E1006" s="55">
        <v>27.3</v>
      </c>
      <c r="F1006" s="55">
        <v>8.1</v>
      </c>
      <c r="G1006" s="55">
        <v>0.8</v>
      </c>
      <c r="H1006" s="55">
        <v>969.5</v>
      </c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</row>
    <row r="1007" spans="1:26">
      <c r="A1007" s="88">
        <v>45571</v>
      </c>
      <c r="B1007" s="85">
        <v>8.3333333333333329E-2</v>
      </c>
      <c r="C1007" s="55">
        <v>51.9</v>
      </c>
      <c r="D1007" s="55">
        <v>129</v>
      </c>
      <c r="E1007" s="55">
        <v>27.9</v>
      </c>
      <c r="F1007" s="55">
        <v>7.3</v>
      </c>
      <c r="G1007" s="55">
        <v>0.8</v>
      </c>
      <c r="H1007" s="55">
        <v>1391.5</v>
      </c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</row>
    <row r="1008" spans="1:26">
      <c r="A1008" s="88">
        <v>45571</v>
      </c>
      <c r="B1008" s="83">
        <v>4.1666666666666664E-2</v>
      </c>
      <c r="C1008" s="55">
        <v>40.700000000000003</v>
      </c>
      <c r="D1008" s="55">
        <v>102.6</v>
      </c>
      <c r="E1008" s="55">
        <v>28.3</v>
      </c>
      <c r="F1008" s="55">
        <v>5.2</v>
      </c>
      <c r="G1008" s="55">
        <v>0.8</v>
      </c>
      <c r="H1008" s="55">
        <v>1476.6</v>
      </c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</row>
    <row r="1009" spans="1:26">
      <c r="A1009" s="88">
        <v>45571</v>
      </c>
      <c r="B1009" s="85">
        <v>0</v>
      </c>
      <c r="C1009" s="55">
        <v>30.6</v>
      </c>
      <c r="D1009" s="55">
        <v>74.599999999999994</v>
      </c>
      <c r="E1009" s="55">
        <v>27.2</v>
      </c>
      <c r="F1009" s="55">
        <v>7.8</v>
      </c>
      <c r="G1009" s="55">
        <v>0.8</v>
      </c>
      <c r="H1009" s="55">
        <v>1491.6</v>
      </c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</row>
    <row r="1010" spans="1:26">
      <c r="A1010" s="88">
        <v>45572</v>
      </c>
      <c r="B1010" s="89">
        <v>0.95833333333333337</v>
      </c>
      <c r="C1010" s="55">
        <v>27.46</v>
      </c>
      <c r="D1010" s="55">
        <v>68.430000000000007</v>
      </c>
      <c r="E1010" s="55">
        <v>31.83</v>
      </c>
      <c r="F1010" s="55">
        <v>11.7</v>
      </c>
      <c r="G1010" s="55">
        <v>1</v>
      </c>
      <c r="H1010" s="55">
        <v>1097.0999999999999</v>
      </c>
      <c r="I1010" s="47"/>
      <c r="J1010" s="47"/>
      <c r="K1010" s="47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</row>
    <row r="1011" spans="1:26">
      <c r="A1011" s="88">
        <v>45572</v>
      </c>
      <c r="B1011" s="89">
        <v>0.91666666666666663</v>
      </c>
      <c r="C1011" s="55">
        <v>21.15</v>
      </c>
      <c r="D1011" s="55">
        <v>56.5</v>
      </c>
      <c r="E1011" s="55">
        <v>27.96</v>
      </c>
      <c r="F1011" s="55">
        <v>12.87</v>
      </c>
      <c r="G1011" s="55">
        <v>2.11</v>
      </c>
      <c r="H1011" s="55">
        <v>1146.55</v>
      </c>
      <c r="I1011" s="47"/>
      <c r="J1011" s="47"/>
      <c r="K1011" s="47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</row>
    <row r="1012" spans="1:26">
      <c r="A1012" s="88">
        <v>45572</v>
      </c>
      <c r="B1012" s="89">
        <v>0.875</v>
      </c>
      <c r="C1012" s="55">
        <v>24.47</v>
      </c>
      <c r="D1012" s="55">
        <v>62.07</v>
      </c>
      <c r="E1012" s="55">
        <v>27.09</v>
      </c>
      <c r="F1012" s="55">
        <v>11.31</v>
      </c>
      <c r="G1012" s="55">
        <v>1.47</v>
      </c>
      <c r="H1012" s="55">
        <v>1353.55</v>
      </c>
      <c r="I1012" s="47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</row>
    <row r="1013" spans="1:26">
      <c r="A1013" s="88">
        <v>45572</v>
      </c>
      <c r="B1013" s="89">
        <v>0.83333333333333337</v>
      </c>
      <c r="C1013" s="55">
        <v>18.39</v>
      </c>
      <c r="D1013" s="55">
        <v>50.45</v>
      </c>
      <c r="E1013" s="55">
        <v>26.41</v>
      </c>
      <c r="F1013" s="55">
        <v>9.16</v>
      </c>
      <c r="G1013" s="55">
        <v>3.48</v>
      </c>
      <c r="H1013" s="55">
        <v>1412.2</v>
      </c>
      <c r="I1013" s="47"/>
      <c r="J1013" s="47"/>
      <c r="K1013" s="47"/>
      <c r="L1013" s="47"/>
      <c r="M1013" s="47"/>
      <c r="N1013" s="47"/>
      <c r="O1013" s="47"/>
      <c r="P1013" s="47"/>
      <c r="Q1013" s="47"/>
      <c r="R1013" s="47"/>
      <c r="S1013" s="47"/>
      <c r="T1013" s="47"/>
      <c r="U1013" s="47"/>
      <c r="V1013" s="47"/>
      <c r="W1013" s="47"/>
      <c r="X1013" s="47"/>
      <c r="Y1013" s="47"/>
      <c r="Z1013" s="47"/>
    </row>
    <row r="1014" spans="1:26">
      <c r="A1014" s="88">
        <v>45572</v>
      </c>
      <c r="B1014" s="89">
        <v>0.79166666666666663</v>
      </c>
      <c r="C1014" s="55">
        <v>15.57</v>
      </c>
      <c r="D1014" s="55">
        <v>45.98</v>
      </c>
      <c r="E1014" s="55">
        <v>26.88</v>
      </c>
      <c r="F1014" s="55">
        <v>6.55</v>
      </c>
      <c r="G1014" s="55">
        <v>4.3499999999999996</v>
      </c>
      <c r="H1014" s="55">
        <v>1305.25</v>
      </c>
      <c r="I1014" s="47"/>
      <c r="J1014" s="47"/>
      <c r="K1014" s="47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</row>
    <row r="1015" spans="1:26">
      <c r="A1015" s="88">
        <v>45572</v>
      </c>
      <c r="B1015" s="89">
        <v>0.75</v>
      </c>
      <c r="C1015" s="55">
        <v>14.98</v>
      </c>
      <c r="D1015" s="55">
        <v>50.57</v>
      </c>
      <c r="E1015" s="55">
        <v>27.46</v>
      </c>
      <c r="F1015" s="55">
        <v>7.81</v>
      </c>
      <c r="G1015" s="55">
        <v>13.02</v>
      </c>
      <c r="H1015" s="55">
        <v>1144.25</v>
      </c>
      <c r="I1015" s="47"/>
      <c r="J1015" s="47"/>
      <c r="K1015" s="47"/>
      <c r="L1015" s="47"/>
      <c r="M1015" s="47"/>
      <c r="N1015" s="47"/>
      <c r="O1015" s="47"/>
      <c r="P1015" s="47"/>
      <c r="Q1015" s="47"/>
      <c r="R1015" s="47"/>
      <c r="S1015" s="47"/>
      <c r="T1015" s="47"/>
      <c r="U1015" s="47"/>
      <c r="V1015" s="47"/>
      <c r="W1015" s="47"/>
      <c r="X1015" s="47"/>
      <c r="Y1015" s="47"/>
      <c r="Z1015" s="47"/>
    </row>
    <row r="1016" spans="1:26">
      <c r="A1016" s="88">
        <v>45572</v>
      </c>
      <c r="B1016" s="89">
        <v>0.70833333333333337</v>
      </c>
      <c r="C1016" s="55">
        <v>16.16</v>
      </c>
      <c r="D1016" s="55">
        <v>53.15</v>
      </c>
      <c r="E1016" s="55">
        <v>26.96</v>
      </c>
      <c r="F1016" s="55">
        <v>9</v>
      </c>
      <c r="G1016" s="55">
        <v>15.52</v>
      </c>
      <c r="H1016" s="55">
        <v>1061.45</v>
      </c>
      <c r="I1016" s="47"/>
      <c r="J1016" s="47"/>
      <c r="K1016" s="47"/>
      <c r="L1016" s="47"/>
      <c r="M1016" s="47"/>
      <c r="N1016" s="47"/>
      <c r="O1016" s="47"/>
      <c r="P1016" s="47"/>
      <c r="Q1016" s="47"/>
      <c r="R1016" s="47"/>
      <c r="S1016" s="47"/>
      <c r="T1016" s="47"/>
      <c r="U1016" s="47"/>
      <c r="V1016" s="47"/>
      <c r="W1016" s="47"/>
      <c r="X1016" s="47"/>
      <c r="Y1016" s="47"/>
      <c r="Z1016" s="47"/>
    </row>
    <row r="1017" spans="1:26">
      <c r="A1017" s="88">
        <v>45572</v>
      </c>
      <c r="B1017" s="89">
        <v>0.66666666666666663</v>
      </c>
      <c r="C1017" s="55">
        <v>14.11</v>
      </c>
      <c r="D1017" s="55">
        <v>56.85</v>
      </c>
      <c r="E1017" s="55">
        <v>26.33</v>
      </c>
      <c r="F1017" s="55">
        <v>6.31</v>
      </c>
      <c r="G1017" s="55">
        <v>19.97</v>
      </c>
      <c r="H1017" s="55">
        <v>1231.6500000000001</v>
      </c>
      <c r="I1017" s="47"/>
      <c r="J1017" s="47"/>
      <c r="K1017" s="47"/>
      <c r="L1017" s="47"/>
      <c r="M1017" s="47"/>
      <c r="N1017" s="47"/>
      <c r="O1017" s="47"/>
      <c r="P1017" s="47"/>
      <c r="Q1017" s="47"/>
      <c r="R1017" s="47"/>
      <c r="S1017" s="47"/>
      <c r="T1017" s="47"/>
      <c r="U1017" s="47"/>
      <c r="V1017" s="47"/>
      <c r="W1017" s="47"/>
      <c r="X1017" s="47"/>
      <c r="Y1017" s="47"/>
      <c r="Z1017" s="47"/>
    </row>
    <row r="1018" spans="1:26">
      <c r="A1018" s="88">
        <v>45572</v>
      </c>
      <c r="B1018" s="89">
        <v>0.625</v>
      </c>
      <c r="C1018" s="55">
        <v>14.84</v>
      </c>
      <c r="D1018" s="55">
        <v>61.9</v>
      </c>
      <c r="E1018" s="55">
        <v>26.96</v>
      </c>
      <c r="F1018" s="55">
        <v>5.72</v>
      </c>
      <c r="G1018" s="55">
        <v>21.17</v>
      </c>
      <c r="H1018" s="55">
        <v>1058</v>
      </c>
      <c r="I1018" s="47"/>
      <c r="J1018" s="47"/>
      <c r="K1018" s="47"/>
      <c r="L1018" s="47"/>
      <c r="M1018" s="47"/>
      <c r="N1018" s="47"/>
      <c r="O1018" s="47"/>
      <c r="P1018" s="47"/>
      <c r="Q1018" s="47"/>
      <c r="R1018" s="47"/>
      <c r="S1018" s="47"/>
      <c r="T1018" s="47"/>
      <c r="U1018" s="47"/>
      <c r="V1018" s="47"/>
      <c r="W1018" s="47"/>
      <c r="X1018" s="47"/>
      <c r="Y1018" s="47"/>
      <c r="Z1018" s="47"/>
    </row>
    <row r="1019" spans="1:26">
      <c r="A1019" s="88">
        <v>45572</v>
      </c>
      <c r="B1019" s="89">
        <v>0.58333333333333337</v>
      </c>
      <c r="C1019" s="55">
        <v>14.77</v>
      </c>
      <c r="D1019" s="55">
        <v>44.49</v>
      </c>
      <c r="E1019" s="55">
        <v>26.23</v>
      </c>
      <c r="F1019" s="55">
        <v>6.25</v>
      </c>
      <c r="G1019" s="55">
        <v>27.54</v>
      </c>
      <c r="H1019" s="55">
        <v>1197.1500000000001</v>
      </c>
      <c r="I1019" s="47"/>
      <c r="J1019" s="47"/>
      <c r="K1019" s="47"/>
      <c r="L1019" s="47"/>
      <c r="M1019" s="47"/>
      <c r="N1019" s="47"/>
      <c r="O1019" s="47"/>
      <c r="P1019" s="47"/>
      <c r="Q1019" s="47"/>
      <c r="R1019" s="47"/>
      <c r="S1019" s="47"/>
      <c r="T1019" s="47"/>
      <c r="U1019" s="47"/>
      <c r="V1019" s="47"/>
      <c r="W1019" s="47"/>
      <c r="X1019" s="47"/>
      <c r="Y1019" s="47"/>
      <c r="Z1019" s="47"/>
    </row>
    <row r="1020" spans="1:26">
      <c r="A1020" s="88">
        <v>45572</v>
      </c>
      <c r="B1020" s="89">
        <v>0.54166666666666663</v>
      </c>
      <c r="C1020" s="55">
        <v>22.23</v>
      </c>
      <c r="D1020" s="55">
        <v>54.82</v>
      </c>
      <c r="E1020" s="55">
        <v>25.68</v>
      </c>
      <c r="F1020" s="55">
        <v>5.88</v>
      </c>
      <c r="G1020" s="55">
        <v>30.54</v>
      </c>
      <c r="H1020" s="55">
        <v>1158.05</v>
      </c>
      <c r="I1020" s="47"/>
      <c r="J1020" s="47"/>
      <c r="K1020" s="47"/>
      <c r="L1020" s="47"/>
      <c r="M1020" s="47"/>
      <c r="N1020" s="47"/>
      <c r="O1020" s="47"/>
      <c r="P1020" s="47"/>
      <c r="Q1020" s="47"/>
      <c r="R1020" s="47"/>
      <c r="S1020" s="47"/>
      <c r="T1020" s="47"/>
      <c r="U1020" s="47"/>
      <c r="V1020" s="47"/>
      <c r="W1020" s="47"/>
      <c r="X1020" s="47"/>
      <c r="Y1020" s="47"/>
      <c r="Z1020" s="47"/>
    </row>
    <row r="1021" spans="1:26">
      <c r="A1021" s="88">
        <v>45572</v>
      </c>
      <c r="B1021" s="89">
        <v>0.5</v>
      </c>
      <c r="C1021" s="55">
        <v>31.75</v>
      </c>
      <c r="D1021" s="55">
        <v>77.319999999999993</v>
      </c>
      <c r="E1021" s="55">
        <v>28.48</v>
      </c>
      <c r="F1021" s="55">
        <v>8.7799999999999994</v>
      </c>
      <c r="G1021" s="55">
        <v>22.52</v>
      </c>
      <c r="H1021" s="55">
        <v>1252.3499999999999</v>
      </c>
      <c r="I1021" s="47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</row>
    <row r="1022" spans="1:26">
      <c r="A1022" s="88">
        <v>45572</v>
      </c>
      <c r="B1022" s="89">
        <v>0.45833333333333331</v>
      </c>
      <c r="C1022" s="55">
        <v>50.6</v>
      </c>
      <c r="D1022" s="55">
        <v>120.4</v>
      </c>
      <c r="E1022" s="55">
        <v>28.3</v>
      </c>
      <c r="F1022" s="55">
        <v>12.83</v>
      </c>
      <c r="G1022" s="55">
        <v>15.63</v>
      </c>
      <c r="H1022" s="55">
        <v>1102.8499999999999</v>
      </c>
      <c r="I1022" s="47"/>
      <c r="J1022" s="47"/>
      <c r="K1022" s="47"/>
      <c r="L1022" s="47"/>
      <c r="M1022" s="47"/>
      <c r="N1022" s="47"/>
      <c r="O1022" s="47"/>
      <c r="P1022" s="47"/>
      <c r="Q1022" s="47"/>
      <c r="R1022" s="47"/>
      <c r="S1022" s="47"/>
      <c r="T1022" s="47"/>
      <c r="U1022" s="47"/>
      <c r="V1022" s="47"/>
      <c r="W1022" s="47"/>
      <c r="X1022" s="47"/>
      <c r="Y1022" s="47"/>
      <c r="Z1022" s="47"/>
    </row>
    <row r="1023" spans="1:26">
      <c r="A1023" s="88">
        <v>45572</v>
      </c>
      <c r="B1023" s="89">
        <v>0.41666666666666669</v>
      </c>
      <c r="C1023" s="55">
        <v>44.38</v>
      </c>
      <c r="D1023" s="55">
        <v>103.6</v>
      </c>
      <c r="E1023" s="55">
        <v>27.56</v>
      </c>
      <c r="F1023" s="55">
        <v>13.33</v>
      </c>
      <c r="G1023" s="55">
        <v>8.5299999999999994</v>
      </c>
      <c r="H1023" s="55">
        <v>1227.05</v>
      </c>
      <c r="I1023" s="47"/>
      <c r="J1023" s="47"/>
      <c r="K1023" s="47"/>
      <c r="L1023" s="47"/>
      <c r="M1023" s="47"/>
      <c r="N1023" s="47"/>
      <c r="O1023" s="47"/>
      <c r="P1023" s="47"/>
      <c r="Q1023" s="47"/>
      <c r="R1023" s="47"/>
      <c r="S1023" s="47"/>
      <c r="T1023" s="47"/>
      <c r="U1023" s="47"/>
      <c r="V1023" s="47"/>
      <c r="W1023" s="47"/>
      <c r="X1023" s="47"/>
      <c r="Y1023" s="47"/>
      <c r="Z1023" s="47"/>
    </row>
    <row r="1024" spans="1:26">
      <c r="A1024" s="88">
        <v>45572</v>
      </c>
      <c r="B1024" s="89">
        <v>0.375</v>
      </c>
      <c r="C1024" s="55">
        <v>27.08</v>
      </c>
      <c r="D1024" s="55">
        <v>71.61</v>
      </c>
      <c r="E1024" s="55">
        <v>26.93</v>
      </c>
      <c r="F1024" s="55">
        <v>14</v>
      </c>
      <c r="G1024" s="55">
        <v>8.66</v>
      </c>
      <c r="H1024" s="55">
        <v>1297.2</v>
      </c>
      <c r="I1024" s="47"/>
      <c r="J1024" s="47"/>
      <c r="K1024" s="47"/>
      <c r="L1024" s="47"/>
      <c r="M1024" s="47"/>
      <c r="N1024" s="47"/>
      <c r="O1024" s="47"/>
      <c r="P1024" s="47"/>
      <c r="Q1024" s="47"/>
      <c r="R1024" s="47"/>
      <c r="S1024" s="47"/>
      <c r="T1024" s="47"/>
      <c r="U1024" s="47"/>
      <c r="V1024" s="47"/>
      <c r="W1024" s="47"/>
      <c r="X1024" s="47"/>
      <c r="Y1024" s="47"/>
      <c r="Z1024" s="47"/>
    </row>
    <row r="1025" spans="1:26">
      <c r="A1025" s="88">
        <v>45572</v>
      </c>
      <c r="B1025" s="89">
        <v>0.33333333333333331</v>
      </c>
      <c r="C1025" s="55">
        <v>29.76</v>
      </c>
      <c r="D1025" s="55">
        <v>74.739999999999995</v>
      </c>
      <c r="E1025" s="55">
        <v>26.41</v>
      </c>
      <c r="F1025" s="55">
        <v>13.11</v>
      </c>
      <c r="G1025" s="55">
        <v>2.56</v>
      </c>
      <c r="H1025" s="55">
        <v>1399.55</v>
      </c>
      <c r="I1025" s="47"/>
      <c r="J1025" s="47"/>
      <c r="K1025" s="47"/>
      <c r="L1025" s="47"/>
      <c r="M1025" s="47"/>
      <c r="N1025" s="47"/>
      <c r="O1025" s="47"/>
      <c r="P1025" s="47"/>
      <c r="Q1025" s="47"/>
      <c r="R1025" s="47"/>
      <c r="S1025" s="47"/>
      <c r="T1025" s="47"/>
      <c r="U1025" s="47"/>
      <c r="V1025" s="47"/>
      <c r="W1025" s="47"/>
      <c r="X1025" s="47"/>
      <c r="Y1025" s="47"/>
      <c r="Z1025" s="47"/>
    </row>
    <row r="1026" spans="1:26">
      <c r="A1026" s="88">
        <v>45572</v>
      </c>
      <c r="B1026" s="89">
        <v>0.29166666666666669</v>
      </c>
      <c r="C1026" s="55">
        <v>21.75</v>
      </c>
      <c r="D1026" s="55">
        <v>46.89</v>
      </c>
      <c r="E1026" s="55">
        <v>26.88</v>
      </c>
      <c r="F1026" s="55">
        <v>11.08</v>
      </c>
      <c r="G1026" s="55">
        <v>7.76</v>
      </c>
      <c r="H1026" s="55">
        <v>1120.0999999999999</v>
      </c>
      <c r="I1026" s="47"/>
      <c r="J1026" s="47"/>
      <c r="K1026" s="47"/>
      <c r="L1026" s="47"/>
      <c r="M1026" s="47"/>
      <c r="N1026" s="47"/>
      <c r="O1026" s="47"/>
      <c r="P1026" s="47"/>
      <c r="Q1026" s="47"/>
      <c r="R1026" s="47"/>
      <c r="S1026" s="47"/>
      <c r="T1026" s="47"/>
      <c r="U1026" s="47"/>
      <c r="V1026" s="47"/>
      <c r="W1026" s="47"/>
      <c r="X1026" s="47"/>
      <c r="Y1026" s="47"/>
      <c r="Z1026" s="47"/>
    </row>
    <row r="1027" spans="1:26">
      <c r="A1027" s="88">
        <v>45572</v>
      </c>
      <c r="B1027" s="89">
        <v>0.25</v>
      </c>
      <c r="C1027" s="55">
        <v>13.26</v>
      </c>
      <c r="D1027" s="55">
        <v>22.1</v>
      </c>
      <c r="E1027" s="55">
        <v>26.96</v>
      </c>
      <c r="F1027" s="55">
        <v>2.81</v>
      </c>
      <c r="G1027" s="55">
        <v>22.97</v>
      </c>
      <c r="H1027" s="55">
        <v>1023.5</v>
      </c>
      <c r="I1027" s="47"/>
      <c r="J1027" s="47"/>
      <c r="K1027" s="47"/>
      <c r="L1027" s="47"/>
      <c r="M1027" s="47"/>
      <c r="N1027" s="47"/>
      <c r="O1027" s="47"/>
      <c r="P1027" s="47"/>
      <c r="Q1027" s="47"/>
      <c r="R1027" s="47"/>
      <c r="S1027" s="47"/>
      <c r="T1027" s="47"/>
      <c r="U1027" s="47"/>
      <c r="V1027" s="47"/>
      <c r="W1027" s="47"/>
      <c r="X1027" s="47"/>
      <c r="Y1027" s="47"/>
      <c r="Z1027" s="47"/>
    </row>
    <row r="1028" spans="1:26">
      <c r="A1028" s="88">
        <v>45572</v>
      </c>
      <c r="B1028" s="89">
        <v>0.20833333333333334</v>
      </c>
      <c r="C1028" s="55">
        <v>12.55</v>
      </c>
      <c r="D1028" s="55">
        <v>22</v>
      </c>
      <c r="E1028" s="55">
        <v>26.59</v>
      </c>
      <c r="F1028" s="90"/>
      <c r="G1028" s="55">
        <v>36.24</v>
      </c>
      <c r="H1028" s="55">
        <v>852.15</v>
      </c>
      <c r="I1028" s="47"/>
      <c r="J1028" s="47"/>
      <c r="K1028" s="47"/>
      <c r="L1028" s="47"/>
      <c r="M1028" s="47"/>
      <c r="N1028" s="47"/>
      <c r="O1028" s="47"/>
      <c r="P1028" s="47"/>
      <c r="Q1028" s="47"/>
      <c r="R1028" s="47"/>
      <c r="S1028" s="47"/>
      <c r="T1028" s="47"/>
      <c r="U1028" s="47"/>
      <c r="V1028" s="47"/>
      <c r="W1028" s="47"/>
      <c r="X1028" s="47"/>
      <c r="Y1028" s="47"/>
      <c r="Z1028" s="47"/>
    </row>
    <row r="1029" spans="1:26">
      <c r="A1029" s="88">
        <v>45572</v>
      </c>
      <c r="B1029" s="89">
        <v>0.16666666666666666</v>
      </c>
      <c r="C1029" s="55">
        <v>12.97</v>
      </c>
      <c r="D1029" s="55">
        <v>22.97</v>
      </c>
      <c r="E1029" s="55">
        <v>25.47</v>
      </c>
      <c r="F1029" s="90"/>
      <c r="G1029" s="55">
        <v>39.49</v>
      </c>
      <c r="H1029" s="55">
        <v>842.95</v>
      </c>
      <c r="I1029" s="47"/>
      <c r="J1029" s="47"/>
      <c r="K1029" s="47"/>
      <c r="L1029" s="47"/>
      <c r="M1029" s="47"/>
      <c r="N1029" s="47"/>
      <c r="O1029" s="47"/>
      <c r="P1029" s="47"/>
      <c r="Q1029" s="47"/>
      <c r="R1029" s="47"/>
      <c r="S1029" s="47"/>
      <c r="T1029" s="47"/>
      <c r="U1029" s="47"/>
      <c r="V1029" s="47"/>
      <c r="W1029" s="47"/>
      <c r="X1029" s="47"/>
      <c r="Y1029" s="47"/>
      <c r="Z1029" s="47"/>
    </row>
    <row r="1030" spans="1:26">
      <c r="A1030" s="88">
        <v>45572</v>
      </c>
      <c r="B1030" s="89">
        <v>0.125</v>
      </c>
      <c r="C1030" s="55">
        <v>19.829999999999998</v>
      </c>
      <c r="D1030" s="55">
        <v>38.49</v>
      </c>
      <c r="E1030" s="55">
        <v>24.5</v>
      </c>
      <c r="F1030" s="90"/>
      <c r="G1030" s="55">
        <v>41.41</v>
      </c>
      <c r="H1030" s="55">
        <v>870.55</v>
      </c>
      <c r="I1030" s="47"/>
      <c r="J1030" s="47"/>
      <c r="K1030" s="47"/>
      <c r="L1030" s="47"/>
      <c r="M1030" s="47"/>
      <c r="N1030" s="47"/>
      <c r="O1030" s="47"/>
      <c r="P1030" s="47"/>
      <c r="Q1030" s="47"/>
      <c r="R1030" s="47"/>
      <c r="S1030" s="47"/>
      <c r="T1030" s="47"/>
      <c r="U1030" s="47"/>
      <c r="V1030" s="47"/>
      <c r="W1030" s="47"/>
      <c r="X1030" s="47"/>
      <c r="Y1030" s="47"/>
      <c r="Z1030" s="47"/>
    </row>
    <row r="1031" spans="1:26">
      <c r="A1031" s="88">
        <v>45572</v>
      </c>
      <c r="B1031" s="89">
        <v>8.3333333333333329E-2</v>
      </c>
      <c r="C1031" s="55">
        <v>31.29</v>
      </c>
      <c r="D1031" s="55">
        <v>67.02</v>
      </c>
      <c r="E1031" s="55">
        <v>25.2</v>
      </c>
      <c r="F1031" s="90"/>
      <c r="G1031" s="55">
        <v>32.590000000000003</v>
      </c>
      <c r="H1031" s="55">
        <v>897</v>
      </c>
      <c r="I1031" s="47"/>
      <c r="J1031" s="47"/>
      <c r="K1031" s="47"/>
      <c r="L1031" s="47"/>
      <c r="M1031" s="47"/>
      <c r="N1031" s="47"/>
      <c r="O1031" s="47"/>
      <c r="P1031" s="47"/>
      <c r="Q1031" s="47"/>
      <c r="R1031" s="47"/>
      <c r="S1031" s="47"/>
      <c r="T1031" s="47"/>
      <c r="U1031" s="47"/>
      <c r="V1031" s="47"/>
      <c r="W1031" s="47"/>
      <c r="X1031" s="47"/>
      <c r="Y1031" s="47"/>
      <c r="Z1031" s="47"/>
    </row>
    <row r="1032" spans="1:26">
      <c r="A1032" s="88">
        <v>45572</v>
      </c>
      <c r="B1032" s="89">
        <v>4.1666666666666664E-2</v>
      </c>
      <c r="C1032" s="55">
        <v>34.06</v>
      </c>
      <c r="D1032" s="55">
        <v>70.459999999999994</v>
      </c>
      <c r="E1032" s="55">
        <v>26.57</v>
      </c>
      <c r="F1032" s="55">
        <v>1.27</v>
      </c>
      <c r="G1032" s="55">
        <v>31.81</v>
      </c>
      <c r="H1032" s="55">
        <v>960.25</v>
      </c>
      <c r="I1032" s="47"/>
      <c r="J1032" s="47"/>
      <c r="K1032" s="47"/>
      <c r="L1032" s="47"/>
      <c r="M1032" s="47"/>
      <c r="N1032" s="47"/>
      <c r="O1032" s="47"/>
      <c r="P1032" s="47"/>
      <c r="Q1032" s="47"/>
      <c r="R1032" s="47"/>
      <c r="S1032" s="47"/>
      <c r="T1032" s="47"/>
      <c r="U1032" s="47"/>
      <c r="V1032" s="47"/>
      <c r="W1032" s="47"/>
      <c r="X1032" s="47"/>
      <c r="Y1032" s="47"/>
      <c r="Z1032" s="47"/>
    </row>
    <row r="1033" spans="1:26">
      <c r="A1033" s="88">
        <v>45572</v>
      </c>
      <c r="B1033" s="89">
        <v>0</v>
      </c>
      <c r="C1033" s="55">
        <v>37.81</v>
      </c>
      <c r="D1033" s="55">
        <v>80.5</v>
      </c>
      <c r="E1033" s="55">
        <v>26.17</v>
      </c>
      <c r="F1033" s="55">
        <v>7.78</v>
      </c>
      <c r="G1033" s="55">
        <v>20.56</v>
      </c>
      <c r="H1033" s="55">
        <v>976.35</v>
      </c>
      <c r="I1033" s="47"/>
      <c r="J1033" s="47"/>
      <c r="K1033" s="47"/>
      <c r="L1033" s="47"/>
      <c r="M1033" s="47"/>
      <c r="N1033" s="47"/>
      <c r="O1033" s="47"/>
      <c r="P1033" s="47"/>
      <c r="Q1033" s="47"/>
      <c r="R1033" s="47"/>
      <c r="S1033" s="47"/>
      <c r="T1033" s="47"/>
      <c r="U1033" s="47"/>
      <c r="V1033" s="47"/>
      <c r="W1033" s="47"/>
      <c r="X1033" s="47"/>
      <c r="Y1033" s="47"/>
      <c r="Z1033" s="47"/>
    </row>
    <row r="1034" spans="1:26" ht="15.75" customHeight="1">
      <c r="A1034" s="91">
        <v>45573</v>
      </c>
      <c r="B1034" s="92">
        <v>0.95833333333333337</v>
      </c>
      <c r="C1034" s="93">
        <v>18.64</v>
      </c>
      <c r="D1034" s="93">
        <v>45.35</v>
      </c>
      <c r="E1034" s="93">
        <v>26.36</v>
      </c>
      <c r="F1034" s="93">
        <v>1.58</v>
      </c>
      <c r="G1034" s="93">
        <v>21.29</v>
      </c>
      <c r="H1034" s="93">
        <v>1123.55</v>
      </c>
      <c r="I1034" s="47"/>
      <c r="J1034" s="47"/>
      <c r="K1034" s="47"/>
      <c r="L1034" s="47"/>
      <c r="M1034" s="47"/>
      <c r="N1034" s="47"/>
      <c r="O1034" s="47"/>
      <c r="P1034" s="47"/>
      <c r="Q1034" s="47"/>
      <c r="R1034" s="47"/>
      <c r="S1034" s="47"/>
      <c r="T1034" s="47"/>
      <c r="U1034" s="47"/>
      <c r="V1034" s="47"/>
      <c r="W1034" s="47"/>
      <c r="X1034" s="47"/>
      <c r="Y1034" s="47"/>
      <c r="Z1034" s="47"/>
    </row>
    <row r="1035" spans="1:26" ht="15.75" customHeight="1">
      <c r="A1035" s="91">
        <v>45573</v>
      </c>
      <c r="B1035" s="92">
        <v>0.91666666666666663</v>
      </c>
      <c r="C1035" s="93">
        <v>18.239999999999998</v>
      </c>
      <c r="D1035" s="93">
        <v>44.19</v>
      </c>
      <c r="E1035" s="93">
        <v>26.3</v>
      </c>
      <c r="F1035" s="93">
        <v>1.94</v>
      </c>
      <c r="G1035" s="93">
        <v>20.6</v>
      </c>
      <c r="H1035" s="93">
        <v>1009.7</v>
      </c>
      <c r="I1035" s="47"/>
      <c r="J1035" s="47"/>
      <c r="K1035" s="47"/>
      <c r="L1035" s="47"/>
      <c r="M1035" s="47"/>
      <c r="N1035" s="47"/>
      <c r="O1035" s="47"/>
      <c r="P1035" s="47"/>
      <c r="Q1035" s="47"/>
      <c r="R1035" s="47"/>
      <c r="S1035" s="47"/>
      <c r="T1035" s="47"/>
      <c r="U1035" s="47"/>
      <c r="V1035" s="47"/>
      <c r="W1035" s="47"/>
      <c r="X1035" s="47"/>
      <c r="Y1035" s="47"/>
      <c r="Z1035" s="47"/>
    </row>
    <row r="1036" spans="1:26">
      <c r="A1036" s="88">
        <v>45573</v>
      </c>
      <c r="B1036" s="89">
        <v>0.875</v>
      </c>
      <c r="C1036" s="55">
        <v>16.87</v>
      </c>
      <c r="D1036" s="55">
        <v>43.17</v>
      </c>
      <c r="E1036" s="55">
        <v>26.75</v>
      </c>
      <c r="F1036" s="55">
        <v>3.77</v>
      </c>
      <c r="G1036" s="55">
        <v>18.350000000000001</v>
      </c>
      <c r="H1036" s="55">
        <v>1118.95</v>
      </c>
      <c r="I1036" s="47"/>
      <c r="J1036" s="47"/>
      <c r="K1036" s="47"/>
      <c r="L1036" s="47"/>
      <c r="M1036" s="47"/>
      <c r="N1036" s="47"/>
      <c r="O1036" s="47"/>
      <c r="P1036" s="47"/>
      <c r="Q1036" s="47"/>
      <c r="R1036" s="47"/>
      <c r="S1036" s="47"/>
      <c r="T1036" s="47"/>
      <c r="U1036" s="47"/>
      <c r="V1036" s="47"/>
      <c r="W1036" s="47"/>
      <c r="X1036" s="47"/>
      <c r="Y1036" s="47"/>
      <c r="Z1036" s="47"/>
    </row>
    <row r="1037" spans="1:26">
      <c r="A1037" s="88">
        <v>45573</v>
      </c>
      <c r="B1037" s="89">
        <v>0.83333333333333337</v>
      </c>
      <c r="C1037" s="55">
        <v>16.59</v>
      </c>
      <c r="D1037" s="55">
        <v>42.4</v>
      </c>
      <c r="E1037" s="55">
        <v>26.78</v>
      </c>
      <c r="F1037" s="55">
        <v>6.56</v>
      </c>
      <c r="G1037" s="55">
        <v>19.48</v>
      </c>
      <c r="H1037" s="55">
        <v>1097.0999999999999</v>
      </c>
      <c r="I1037" s="47"/>
      <c r="J1037" s="47"/>
      <c r="K1037" s="47"/>
      <c r="L1037" s="47"/>
      <c r="M1037" s="47"/>
      <c r="N1037" s="47"/>
      <c r="O1037" s="47"/>
      <c r="P1037" s="47"/>
      <c r="Q1037" s="47"/>
      <c r="R1037" s="47"/>
      <c r="S1037" s="47"/>
      <c r="T1037" s="47"/>
      <c r="U1037" s="47"/>
      <c r="V1037" s="47"/>
      <c r="W1037" s="47"/>
      <c r="X1037" s="47"/>
      <c r="Y1037" s="47"/>
      <c r="Z1037" s="47"/>
    </row>
    <row r="1038" spans="1:26">
      <c r="A1038" s="88">
        <v>45573</v>
      </c>
      <c r="B1038" s="89">
        <v>0.79166666666666663</v>
      </c>
      <c r="C1038" s="55">
        <v>15.46</v>
      </c>
      <c r="D1038" s="55">
        <v>43.44</v>
      </c>
      <c r="E1038" s="55">
        <v>25.49</v>
      </c>
      <c r="F1038" s="55">
        <v>6.05</v>
      </c>
      <c r="G1038" s="55">
        <v>21.52</v>
      </c>
      <c r="H1038" s="55">
        <v>1114.3499999999999</v>
      </c>
      <c r="I1038" s="47"/>
      <c r="J1038" s="47"/>
      <c r="K1038" s="47"/>
      <c r="L1038" s="47"/>
      <c r="M1038" s="47"/>
      <c r="N1038" s="47"/>
      <c r="O1038" s="47"/>
      <c r="P1038" s="47"/>
      <c r="Q1038" s="47"/>
      <c r="R1038" s="47"/>
      <c r="S1038" s="47"/>
      <c r="T1038" s="47"/>
      <c r="U1038" s="47"/>
      <c r="V1038" s="47"/>
      <c r="W1038" s="47"/>
      <c r="X1038" s="47"/>
      <c r="Y1038" s="47"/>
      <c r="Z1038" s="47"/>
    </row>
    <row r="1039" spans="1:26">
      <c r="A1039" s="88">
        <v>45573</v>
      </c>
      <c r="B1039" s="89">
        <v>0.75</v>
      </c>
      <c r="C1039" s="55">
        <v>16.059999999999999</v>
      </c>
      <c r="D1039" s="55">
        <v>54.82</v>
      </c>
      <c r="E1039" s="55">
        <v>26.17</v>
      </c>
      <c r="F1039" s="55">
        <v>3.64</v>
      </c>
      <c r="G1039" s="55">
        <v>24.79</v>
      </c>
      <c r="H1039" s="55">
        <v>1087.9000000000001</v>
      </c>
      <c r="I1039" s="47"/>
      <c r="J1039" s="47"/>
      <c r="K1039" s="47"/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</row>
    <row r="1040" spans="1:26">
      <c r="A1040" s="88">
        <v>45573</v>
      </c>
      <c r="B1040" s="89">
        <v>0.70833333333333337</v>
      </c>
      <c r="C1040" s="55">
        <v>16.86</v>
      </c>
      <c r="D1040" s="55">
        <v>44.66</v>
      </c>
      <c r="E1040" s="55">
        <v>24.29</v>
      </c>
      <c r="F1040" s="55">
        <v>5.03</v>
      </c>
      <c r="G1040" s="55">
        <v>36.01</v>
      </c>
      <c r="H1040" s="55">
        <v>1143.0999999999999</v>
      </c>
      <c r="I1040" s="47"/>
      <c r="J1040" s="47"/>
      <c r="K1040" s="47"/>
      <c r="L1040" s="47"/>
      <c r="M1040" s="47"/>
      <c r="N1040" s="47"/>
      <c r="O1040" s="47"/>
      <c r="P1040" s="47"/>
      <c r="Q1040" s="47"/>
      <c r="R1040" s="47"/>
      <c r="S1040" s="47"/>
      <c r="T1040" s="47"/>
      <c r="U1040" s="47"/>
      <c r="V1040" s="47"/>
      <c r="W1040" s="47"/>
      <c r="X1040" s="47"/>
      <c r="Y1040" s="47"/>
      <c r="Z1040" s="47"/>
    </row>
    <row r="1041" spans="1:26">
      <c r="A1041" s="88">
        <v>45573</v>
      </c>
      <c r="B1041" s="89">
        <v>0.66666666666666663</v>
      </c>
      <c r="C1041" s="55">
        <v>19.87</v>
      </c>
      <c r="D1041" s="55">
        <v>49.06</v>
      </c>
      <c r="E1041" s="55">
        <v>26.96</v>
      </c>
      <c r="F1041" s="55">
        <v>7.84</v>
      </c>
      <c r="G1041" s="55">
        <v>33.75</v>
      </c>
      <c r="H1041" s="55">
        <v>1176.45</v>
      </c>
      <c r="I1041" s="47"/>
      <c r="J1041" s="47"/>
      <c r="K1041" s="47"/>
      <c r="L1041" s="47"/>
      <c r="M1041" s="47"/>
      <c r="N1041" s="47"/>
      <c r="O1041" s="47"/>
      <c r="P1041" s="47"/>
      <c r="Q1041" s="47"/>
      <c r="R1041" s="47"/>
      <c r="S1041" s="47"/>
      <c r="T1041" s="47"/>
      <c r="U1041" s="47"/>
      <c r="V1041" s="47"/>
      <c r="W1041" s="47"/>
      <c r="X1041" s="47"/>
      <c r="Y1041" s="47"/>
      <c r="Z1041" s="47"/>
    </row>
    <row r="1042" spans="1:26">
      <c r="A1042" s="88">
        <v>45573</v>
      </c>
      <c r="B1042" s="89">
        <v>0.625</v>
      </c>
      <c r="C1042" s="55">
        <v>18.43</v>
      </c>
      <c r="D1042" s="55">
        <v>42.5</v>
      </c>
      <c r="E1042" s="55">
        <v>23.84</v>
      </c>
      <c r="F1042" s="55">
        <v>6.62</v>
      </c>
      <c r="G1042" s="55">
        <v>35.53</v>
      </c>
      <c r="H1042" s="55">
        <v>1239.7</v>
      </c>
      <c r="I1042" s="47"/>
      <c r="J1042" s="47"/>
      <c r="K1042" s="47"/>
      <c r="L1042" s="47"/>
      <c r="M1042" s="47"/>
      <c r="N1042" s="47"/>
      <c r="O1042" s="47"/>
      <c r="P1042" s="47"/>
      <c r="Q1042" s="47"/>
      <c r="R1042" s="47"/>
      <c r="S1042" s="47"/>
      <c r="T1042" s="47"/>
      <c r="U1042" s="47"/>
      <c r="V1042" s="47"/>
      <c r="W1042" s="47"/>
      <c r="X1042" s="47"/>
      <c r="Y1042" s="47"/>
      <c r="Z1042" s="47"/>
    </row>
    <row r="1043" spans="1:26">
      <c r="A1043" s="88">
        <v>45573</v>
      </c>
      <c r="B1043" s="89">
        <v>0.58333333333333337</v>
      </c>
      <c r="C1043" s="55">
        <v>23.77</v>
      </c>
      <c r="D1043" s="55">
        <v>54.84</v>
      </c>
      <c r="E1043" s="55">
        <v>25.94</v>
      </c>
      <c r="F1043" s="55">
        <v>6.39</v>
      </c>
      <c r="G1043" s="55">
        <v>39.590000000000003</v>
      </c>
      <c r="H1043" s="55">
        <v>1230.5</v>
      </c>
      <c r="I1043" s="47"/>
      <c r="J1043" s="47"/>
      <c r="K1043" s="47"/>
      <c r="L1043" s="47"/>
      <c r="M1043" s="47"/>
      <c r="N1043" s="47"/>
      <c r="O1043" s="47"/>
      <c r="P1043" s="47"/>
      <c r="Q1043" s="47"/>
      <c r="R1043" s="47"/>
      <c r="S1043" s="47"/>
      <c r="T1043" s="47"/>
      <c r="U1043" s="47"/>
      <c r="V1043" s="47"/>
      <c r="W1043" s="47"/>
      <c r="X1043" s="47"/>
      <c r="Y1043" s="47"/>
      <c r="Z1043" s="47"/>
    </row>
    <row r="1044" spans="1:26">
      <c r="A1044" s="88">
        <v>45573</v>
      </c>
      <c r="B1044" s="89">
        <v>0.54166666666666663</v>
      </c>
      <c r="C1044" s="55">
        <v>20.07</v>
      </c>
      <c r="D1044" s="55">
        <v>50.76</v>
      </c>
      <c r="E1044" s="55">
        <v>29.13</v>
      </c>
      <c r="F1044" s="55">
        <v>5.86</v>
      </c>
      <c r="G1044" s="55">
        <v>31.63</v>
      </c>
      <c r="H1044" s="55">
        <v>1097.0999999999999</v>
      </c>
      <c r="I1044" s="47"/>
      <c r="J1044" s="47"/>
      <c r="K1044" s="47"/>
      <c r="L1044" s="47"/>
      <c r="M1044" s="47"/>
      <c r="N1044" s="47"/>
      <c r="O1044" s="47"/>
      <c r="P1044" s="47"/>
      <c r="Q1044" s="47"/>
      <c r="R1044" s="47"/>
      <c r="S1044" s="47"/>
      <c r="T1044" s="47"/>
      <c r="U1044" s="47"/>
      <c r="V1044" s="47"/>
      <c r="W1044" s="47"/>
      <c r="X1044" s="47"/>
      <c r="Y1044" s="47"/>
      <c r="Z1044" s="47"/>
    </row>
    <row r="1045" spans="1:26">
      <c r="A1045" s="88">
        <v>45573</v>
      </c>
      <c r="B1045" s="89">
        <v>0.5</v>
      </c>
      <c r="C1045" s="55">
        <v>14.58</v>
      </c>
      <c r="D1045" s="55">
        <v>38.26</v>
      </c>
      <c r="E1045" s="55">
        <v>27.38</v>
      </c>
      <c r="F1045" s="55">
        <v>3.74</v>
      </c>
      <c r="G1045" s="55">
        <v>25.09</v>
      </c>
      <c r="H1045" s="55">
        <v>1040.75</v>
      </c>
      <c r="I1045" s="47"/>
      <c r="J1045" s="47"/>
      <c r="K1045" s="47"/>
      <c r="L1045" s="47"/>
      <c r="M1045" s="47"/>
      <c r="N1045" s="47"/>
      <c r="O1045" s="47"/>
      <c r="P1045" s="47"/>
      <c r="Q1045" s="47"/>
      <c r="R1045" s="47"/>
      <c r="S1045" s="47"/>
      <c r="T1045" s="47"/>
      <c r="U1045" s="47"/>
      <c r="V1045" s="47"/>
      <c r="W1045" s="47"/>
      <c r="X1045" s="47"/>
      <c r="Y1045" s="47"/>
      <c r="Z1045" s="47"/>
    </row>
    <row r="1046" spans="1:26">
      <c r="A1046" s="88">
        <v>45573</v>
      </c>
      <c r="B1046" s="89">
        <v>0.45833333333333331</v>
      </c>
      <c r="C1046" s="55">
        <v>18.940000000000001</v>
      </c>
      <c r="D1046" s="55">
        <v>42.72</v>
      </c>
      <c r="E1046" s="55">
        <v>28.66</v>
      </c>
      <c r="F1046" s="55">
        <v>3.68</v>
      </c>
      <c r="G1046" s="55">
        <v>21.13</v>
      </c>
      <c r="H1046" s="55">
        <v>943</v>
      </c>
      <c r="I1046" s="47"/>
      <c r="J1046" s="47"/>
      <c r="K1046" s="47"/>
      <c r="L1046" s="47"/>
      <c r="M1046" s="47"/>
      <c r="N1046" s="47"/>
      <c r="O1046" s="47"/>
      <c r="P1046" s="47"/>
      <c r="Q1046" s="47"/>
      <c r="R1046" s="47"/>
      <c r="S1046" s="47"/>
      <c r="T1046" s="47"/>
      <c r="U1046" s="47"/>
      <c r="V1046" s="47"/>
      <c r="W1046" s="47"/>
      <c r="X1046" s="47"/>
      <c r="Y1046" s="47"/>
      <c r="Z1046" s="47"/>
    </row>
    <row r="1047" spans="1:26">
      <c r="A1047" s="88">
        <v>45573</v>
      </c>
      <c r="B1047" s="89">
        <v>0.41666666666666669</v>
      </c>
      <c r="C1047" s="55">
        <v>21.37</v>
      </c>
      <c r="D1047" s="55">
        <v>47.88</v>
      </c>
      <c r="E1047" s="55">
        <v>27.96</v>
      </c>
      <c r="F1047" s="55">
        <v>7.45</v>
      </c>
      <c r="G1047" s="55">
        <v>15.15</v>
      </c>
      <c r="H1047" s="55">
        <v>1074.0999999999999</v>
      </c>
      <c r="I1047" s="47"/>
      <c r="J1047" s="47"/>
      <c r="K1047" s="47"/>
      <c r="L1047" s="47"/>
      <c r="M1047" s="47"/>
      <c r="N1047" s="47"/>
      <c r="O1047" s="47"/>
      <c r="P1047" s="47"/>
      <c r="Q1047" s="47"/>
      <c r="R1047" s="47"/>
      <c r="S1047" s="47"/>
      <c r="T1047" s="47"/>
      <c r="U1047" s="47"/>
      <c r="V1047" s="47"/>
      <c r="W1047" s="47"/>
      <c r="X1047" s="47"/>
      <c r="Y1047" s="47"/>
      <c r="Z1047" s="47"/>
    </row>
    <row r="1048" spans="1:26">
      <c r="A1048" s="88">
        <v>45573</v>
      </c>
      <c r="B1048" s="89">
        <v>0.375</v>
      </c>
      <c r="C1048" s="55">
        <v>16.27</v>
      </c>
      <c r="D1048" s="55">
        <v>39.57</v>
      </c>
      <c r="E1048" s="55">
        <v>25.6</v>
      </c>
      <c r="F1048" s="55">
        <v>5.83</v>
      </c>
      <c r="G1048" s="55">
        <v>14.83</v>
      </c>
      <c r="H1048" s="55">
        <v>1137.3499999999999</v>
      </c>
      <c r="I1048" s="47"/>
      <c r="J1048" s="47"/>
      <c r="K1048" s="47"/>
      <c r="L1048" s="47"/>
      <c r="M1048" s="47"/>
      <c r="N1048" s="47"/>
      <c r="O1048" s="47"/>
      <c r="P1048" s="47"/>
      <c r="Q1048" s="47"/>
      <c r="R1048" s="47"/>
      <c r="S1048" s="47"/>
      <c r="T1048" s="47"/>
      <c r="U1048" s="47"/>
      <c r="V1048" s="47"/>
      <c r="W1048" s="47"/>
      <c r="X1048" s="47"/>
      <c r="Y1048" s="47"/>
      <c r="Z1048" s="47"/>
    </row>
    <row r="1049" spans="1:26">
      <c r="A1049" s="88">
        <v>45573</v>
      </c>
      <c r="B1049" s="89">
        <v>0.33333333333333331</v>
      </c>
      <c r="C1049" s="55">
        <v>13.98</v>
      </c>
      <c r="D1049" s="55">
        <v>46.52</v>
      </c>
      <c r="E1049" s="55">
        <v>25.26</v>
      </c>
      <c r="F1049" s="55">
        <v>3.98</v>
      </c>
      <c r="G1049" s="55">
        <v>16.420000000000002</v>
      </c>
      <c r="H1049" s="55">
        <v>992.45</v>
      </c>
      <c r="I1049" s="47"/>
      <c r="J1049" s="47"/>
      <c r="K1049" s="47"/>
      <c r="L1049" s="47"/>
      <c r="M1049" s="47"/>
      <c r="N1049" s="47"/>
      <c r="O1049" s="47"/>
      <c r="P1049" s="47"/>
      <c r="Q1049" s="47"/>
      <c r="R1049" s="47"/>
      <c r="S1049" s="47"/>
      <c r="T1049" s="47"/>
      <c r="U1049" s="47"/>
      <c r="V1049" s="47"/>
      <c r="W1049" s="47"/>
      <c r="X1049" s="47"/>
      <c r="Y1049" s="47"/>
      <c r="Z1049" s="47"/>
    </row>
    <row r="1050" spans="1:26">
      <c r="A1050" s="88">
        <v>45573</v>
      </c>
      <c r="B1050" s="89">
        <v>0.29166666666666669</v>
      </c>
      <c r="C1050" s="55">
        <v>14.12</v>
      </c>
      <c r="D1050" s="55">
        <v>36.979999999999997</v>
      </c>
      <c r="E1050" s="55">
        <v>25.34</v>
      </c>
      <c r="F1050" s="55">
        <v>3.67</v>
      </c>
      <c r="G1050" s="55">
        <v>14.56</v>
      </c>
      <c r="H1050" s="55">
        <v>1047.6500000000001</v>
      </c>
      <c r="I1050" s="47"/>
      <c r="J1050" s="47"/>
      <c r="K1050" s="47"/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</row>
    <row r="1051" spans="1:26">
      <c r="A1051" s="88">
        <v>45573</v>
      </c>
      <c r="B1051" s="89">
        <v>0.25</v>
      </c>
      <c r="C1051" s="55">
        <v>11.24</v>
      </c>
      <c r="D1051" s="55">
        <v>25.14</v>
      </c>
      <c r="E1051" s="55">
        <v>25.47</v>
      </c>
      <c r="F1051" s="90"/>
      <c r="G1051" s="55">
        <v>25.05</v>
      </c>
      <c r="H1051" s="55">
        <v>860.2</v>
      </c>
      <c r="I1051" s="47"/>
      <c r="J1051" s="47"/>
      <c r="K1051" s="47"/>
      <c r="L1051" s="47"/>
      <c r="M1051" s="47"/>
      <c r="N1051" s="47"/>
      <c r="O1051" s="47"/>
      <c r="P1051" s="47"/>
      <c r="Q1051" s="47"/>
      <c r="R1051" s="47"/>
      <c r="S1051" s="47"/>
      <c r="T1051" s="47"/>
      <c r="U1051" s="47"/>
      <c r="V1051" s="47"/>
      <c r="W1051" s="47"/>
      <c r="X1051" s="47"/>
      <c r="Y1051" s="47"/>
      <c r="Z1051" s="47"/>
    </row>
    <row r="1052" spans="1:26">
      <c r="A1052" s="88">
        <v>45573</v>
      </c>
      <c r="B1052" s="89">
        <v>0.20833333333333334</v>
      </c>
      <c r="C1052" s="55">
        <v>11.36</v>
      </c>
      <c r="D1052" s="55">
        <v>25.58</v>
      </c>
      <c r="E1052" s="55">
        <v>26.33</v>
      </c>
      <c r="F1052" s="90"/>
      <c r="G1052" s="55">
        <v>28.32</v>
      </c>
      <c r="H1052" s="55">
        <v>869.4</v>
      </c>
      <c r="I1052" s="47"/>
      <c r="J1052" s="47"/>
      <c r="K1052" s="47"/>
      <c r="L1052" s="47"/>
      <c r="M1052" s="47"/>
      <c r="N1052" s="47"/>
      <c r="O1052" s="47"/>
      <c r="P1052" s="47"/>
      <c r="Q1052" s="47"/>
      <c r="R1052" s="47"/>
      <c r="S1052" s="47"/>
      <c r="T1052" s="47"/>
      <c r="U1052" s="47"/>
      <c r="V1052" s="47"/>
      <c r="W1052" s="47"/>
      <c r="X1052" s="47"/>
      <c r="Y1052" s="47"/>
      <c r="Z1052" s="47"/>
    </row>
    <row r="1053" spans="1:26">
      <c r="A1053" s="88">
        <v>45573</v>
      </c>
      <c r="B1053" s="89">
        <v>0.16666666666666666</v>
      </c>
      <c r="C1053" s="55">
        <v>13.59</v>
      </c>
      <c r="D1053" s="55">
        <v>32.04</v>
      </c>
      <c r="E1053" s="55">
        <v>28.06</v>
      </c>
      <c r="F1053" s="90"/>
      <c r="G1053" s="55">
        <v>24.89</v>
      </c>
      <c r="H1053" s="55">
        <v>886.65</v>
      </c>
      <c r="I1053" s="47"/>
      <c r="J1053" s="47"/>
      <c r="K1053" s="47"/>
      <c r="L1053" s="47"/>
      <c r="M1053" s="47"/>
      <c r="N1053" s="47"/>
      <c r="O1053" s="47"/>
      <c r="P1053" s="47"/>
      <c r="Q1053" s="47"/>
      <c r="R1053" s="47"/>
      <c r="S1053" s="47"/>
      <c r="T1053" s="47"/>
      <c r="U1053" s="47"/>
      <c r="V1053" s="47"/>
      <c r="W1053" s="47"/>
      <c r="X1053" s="47"/>
      <c r="Y1053" s="47"/>
      <c r="Z1053" s="47"/>
    </row>
    <row r="1054" spans="1:26">
      <c r="A1054" s="88">
        <v>45573</v>
      </c>
      <c r="B1054" s="89">
        <v>0.125</v>
      </c>
      <c r="C1054" s="55">
        <v>29.72</v>
      </c>
      <c r="D1054" s="55">
        <v>68.290000000000006</v>
      </c>
      <c r="E1054" s="55">
        <v>30.42</v>
      </c>
      <c r="F1054" s="55">
        <v>2.41</v>
      </c>
      <c r="G1054" s="55">
        <v>12.22</v>
      </c>
      <c r="H1054" s="55">
        <v>911.95</v>
      </c>
      <c r="I1054" s="47"/>
      <c r="J1054" s="47"/>
      <c r="K1054" s="47"/>
      <c r="L1054" s="47"/>
      <c r="M1054" s="47"/>
      <c r="N1054" s="47"/>
      <c r="O1054" s="47"/>
      <c r="P1054" s="47"/>
      <c r="Q1054" s="47"/>
      <c r="R1054" s="47"/>
      <c r="S1054" s="47"/>
      <c r="T1054" s="47"/>
      <c r="U1054" s="47"/>
      <c r="V1054" s="47"/>
      <c r="W1054" s="47"/>
      <c r="X1054" s="47"/>
      <c r="Y1054" s="47"/>
      <c r="Z1054" s="47"/>
    </row>
    <row r="1055" spans="1:26">
      <c r="A1055" s="88">
        <v>45573</v>
      </c>
      <c r="B1055" s="89">
        <v>8.3333333333333329E-2</v>
      </c>
      <c r="C1055" s="55">
        <v>32.53</v>
      </c>
      <c r="D1055" s="55">
        <v>72.37</v>
      </c>
      <c r="E1055" s="55">
        <v>32.799999999999997</v>
      </c>
      <c r="F1055" s="55">
        <v>8.31</v>
      </c>
      <c r="G1055" s="55">
        <v>6.01</v>
      </c>
      <c r="H1055" s="55">
        <v>917.7</v>
      </c>
      <c r="I1055" s="47"/>
      <c r="J1055" s="47"/>
      <c r="K1055" s="47"/>
      <c r="L1055" s="47"/>
      <c r="M1055" s="47"/>
      <c r="N1055" s="47"/>
      <c r="O1055" s="47"/>
      <c r="P1055" s="47"/>
      <c r="Q1055" s="47"/>
      <c r="R1055" s="47"/>
      <c r="S1055" s="47"/>
      <c r="T1055" s="47"/>
      <c r="U1055" s="47"/>
      <c r="V1055" s="47"/>
      <c r="W1055" s="47"/>
      <c r="X1055" s="47"/>
      <c r="Y1055" s="47"/>
      <c r="Z1055" s="47"/>
    </row>
    <row r="1056" spans="1:26">
      <c r="A1056" s="88">
        <v>45573</v>
      </c>
      <c r="B1056" s="89">
        <v>4.1666666666666664E-2</v>
      </c>
      <c r="C1056" s="55">
        <v>25.66</v>
      </c>
      <c r="D1056" s="55">
        <v>57.72</v>
      </c>
      <c r="E1056" s="55">
        <v>29.97</v>
      </c>
      <c r="F1056" s="55">
        <v>7.77</v>
      </c>
      <c r="G1056" s="55">
        <v>7.12</v>
      </c>
      <c r="H1056" s="55">
        <v>960.25</v>
      </c>
      <c r="I1056" s="47"/>
      <c r="J1056" s="47"/>
      <c r="K1056" s="47"/>
      <c r="L1056" s="47"/>
      <c r="M1056" s="47"/>
      <c r="N1056" s="47"/>
      <c r="O1056" s="47"/>
      <c r="P1056" s="47"/>
      <c r="Q1056" s="47"/>
      <c r="R1056" s="47"/>
      <c r="S1056" s="47"/>
      <c r="T1056" s="47"/>
      <c r="U1056" s="47"/>
      <c r="V1056" s="47"/>
      <c r="W1056" s="47"/>
      <c r="X1056" s="47"/>
      <c r="Y1056" s="47"/>
      <c r="Z1056" s="47"/>
    </row>
    <row r="1057" spans="1:26">
      <c r="A1057" s="88">
        <v>45573</v>
      </c>
      <c r="B1057" s="89">
        <v>0</v>
      </c>
      <c r="C1057" s="55">
        <v>25.8</v>
      </c>
      <c r="D1057" s="55">
        <v>62.01</v>
      </c>
      <c r="E1057" s="55">
        <v>31.36</v>
      </c>
      <c r="F1057" s="55">
        <v>9.44</v>
      </c>
      <c r="G1057" s="55">
        <v>3.38</v>
      </c>
      <c r="H1057" s="55">
        <v>1047.6500000000001</v>
      </c>
      <c r="I1057" s="47"/>
      <c r="J1057" s="47"/>
      <c r="K1057" s="47"/>
      <c r="L1057" s="47"/>
      <c r="M1057" s="47"/>
      <c r="N1057" s="47"/>
      <c r="O1057" s="47"/>
      <c r="P1057" s="47"/>
      <c r="Q1057" s="47"/>
      <c r="R1057" s="47"/>
      <c r="S1057" s="47"/>
      <c r="T1057" s="47"/>
      <c r="U1057" s="47"/>
      <c r="V1057" s="47"/>
      <c r="W1057" s="47"/>
      <c r="X1057" s="47"/>
      <c r="Y1057" s="47"/>
      <c r="Z1057" s="47"/>
    </row>
    <row r="1058" spans="1:26" ht="15.75" customHeight="1">
      <c r="A1058" s="94">
        <v>45574</v>
      </c>
      <c r="B1058" s="35">
        <v>0.95833333333333337</v>
      </c>
      <c r="C1058" s="95">
        <v>18.57</v>
      </c>
      <c r="D1058" s="95">
        <v>49.36</v>
      </c>
      <c r="E1058" s="95">
        <v>26.67</v>
      </c>
      <c r="F1058" s="95">
        <v>8.86</v>
      </c>
      <c r="G1058" s="95">
        <v>9.27</v>
      </c>
      <c r="H1058" s="95">
        <v>1169.55</v>
      </c>
      <c r="I1058" s="47"/>
      <c r="J1058" s="47"/>
      <c r="K1058" s="47"/>
      <c r="L1058" s="47"/>
      <c r="M1058" s="47"/>
      <c r="N1058" s="47"/>
      <c r="O1058" s="47"/>
      <c r="P1058" s="47"/>
      <c r="Q1058" s="47"/>
      <c r="R1058" s="47"/>
      <c r="S1058" s="47"/>
      <c r="T1058" s="47"/>
      <c r="U1058" s="47"/>
      <c r="V1058" s="47"/>
      <c r="W1058" s="47"/>
      <c r="X1058" s="47"/>
      <c r="Y1058" s="47"/>
      <c r="Z1058" s="47"/>
    </row>
    <row r="1059" spans="1:26" ht="15.75" customHeight="1">
      <c r="A1059" s="91">
        <v>45574</v>
      </c>
      <c r="B1059" s="92">
        <v>0.91666666666666663</v>
      </c>
      <c r="C1059" s="93">
        <v>16.55</v>
      </c>
      <c r="D1059" s="93">
        <v>44.95</v>
      </c>
      <c r="E1059" s="93">
        <v>26.83</v>
      </c>
      <c r="F1059" s="93">
        <v>7.28</v>
      </c>
      <c r="G1059" s="93">
        <v>11.08</v>
      </c>
      <c r="H1059" s="93">
        <v>1093.6500000000001</v>
      </c>
      <c r="I1059" s="47"/>
      <c r="J1059" s="47"/>
      <c r="K1059" s="47"/>
      <c r="L1059" s="47"/>
      <c r="M1059" s="47"/>
      <c r="N1059" s="47"/>
      <c r="O1059" s="47"/>
      <c r="P1059" s="47"/>
      <c r="Q1059" s="47"/>
      <c r="R1059" s="47"/>
      <c r="S1059" s="47"/>
      <c r="T1059" s="47"/>
      <c r="U1059" s="47"/>
      <c r="V1059" s="47"/>
      <c r="W1059" s="47"/>
      <c r="X1059" s="47"/>
      <c r="Y1059" s="47"/>
      <c r="Z1059" s="47"/>
    </row>
    <row r="1060" spans="1:26" ht="15.75" customHeight="1">
      <c r="A1060" s="91">
        <v>45574</v>
      </c>
      <c r="B1060" s="92">
        <v>0.875</v>
      </c>
      <c r="C1060" s="93">
        <v>16.63</v>
      </c>
      <c r="D1060" s="93">
        <v>45.46</v>
      </c>
      <c r="E1060" s="93">
        <v>27.14</v>
      </c>
      <c r="F1060" s="93">
        <v>9.41</v>
      </c>
      <c r="G1060" s="93">
        <v>8.48</v>
      </c>
      <c r="H1060" s="93">
        <v>1194.8499999999999</v>
      </c>
      <c r="I1060" s="47"/>
      <c r="J1060" s="47"/>
      <c r="K1060" s="47"/>
      <c r="L1060" s="47"/>
      <c r="M1060" s="47"/>
      <c r="N1060" s="47"/>
      <c r="O1060" s="47"/>
      <c r="P1060" s="47"/>
      <c r="Q1060" s="47"/>
      <c r="R1060" s="47"/>
      <c r="S1060" s="47"/>
      <c r="T1060" s="47"/>
      <c r="U1060" s="47"/>
      <c r="V1060" s="47"/>
      <c r="W1060" s="47"/>
      <c r="X1060" s="47"/>
      <c r="Y1060" s="47"/>
      <c r="Z1060" s="47"/>
    </row>
    <row r="1061" spans="1:26" ht="15.75" customHeight="1">
      <c r="A1061" s="91">
        <v>45574</v>
      </c>
      <c r="B1061" s="92">
        <v>0.83333333333333337</v>
      </c>
      <c r="C1061" s="93">
        <v>18.37</v>
      </c>
      <c r="D1061" s="93">
        <v>55.09</v>
      </c>
      <c r="E1061" s="93">
        <v>27.14</v>
      </c>
      <c r="F1061" s="93">
        <v>14.49</v>
      </c>
      <c r="G1061" s="93">
        <v>4.2699999999999996</v>
      </c>
      <c r="H1061" s="93">
        <v>1312.15</v>
      </c>
      <c r="I1061" s="47"/>
      <c r="J1061" s="47"/>
      <c r="K1061" s="47"/>
      <c r="L1061" s="47"/>
      <c r="M1061" s="47"/>
      <c r="N1061" s="47"/>
      <c r="O1061" s="47"/>
      <c r="P1061" s="47"/>
      <c r="Q1061" s="47"/>
      <c r="R1061" s="47"/>
      <c r="S1061" s="47"/>
      <c r="T1061" s="47"/>
      <c r="U1061" s="47"/>
      <c r="V1061" s="47"/>
      <c r="W1061" s="47"/>
      <c r="X1061" s="47"/>
      <c r="Y1061" s="47"/>
      <c r="Z1061" s="47"/>
    </row>
    <row r="1062" spans="1:26" ht="15.75" customHeight="1">
      <c r="A1062" s="91">
        <v>45574</v>
      </c>
      <c r="B1062" s="92">
        <v>0.79166666666666663</v>
      </c>
      <c r="C1062" s="93">
        <v>22.9</v>
      </c>
      <c r="D1062" s="93">
        <v>72.75</v>
      </c>
      <c r="E1062" s="93">
        <v>28.35</v>
      </c>
      <c r="F1062" s="93">
        <v>15.55</v>
      </c>
      <c r="G1062" s="93">
        <v>7.88</v>
      </c>
      <c r="H1062" s="93">
        <v>1428.3</v>
      </c>
      <c r="I1062" s="47"/>
      <c r="J1062" s="47"/>
      <c r="K1062" s="47"/>
      <c r="L1062" s="47"/>
      <c r="M1062" s="47"/>
      <c r="N1062" s="47"/>
      <c r="O1062" s="47"/>
      <c r="P1062" s="47"/>
      <c r="Q1062" s="47"/>
      <c r="R1062" s="47"/>
      <c r="S1062" s="47"/>
      <c r="T1062" s="47"/>
      <c r="U1062" s="47"/>
      <c r="V1062" s="47"/>
      <c r="W1062" s="47"/>
      <c r="X1062" s="47"/>
      <c r="Y1062" s="47"/>
      <c r="Z1062" s="47"/>
    </row>
    <row r="1063" spans="1:26" ht="15.75" customHeight="1">
      <c r="A1063" s="91">
        <v>45574</v>
      </c>
      <c r="B1063" s="92">
        <v>0.75</v>
      </c>
      <c r="C1063" s="93">
        <v>29.28</v>
      </c>
      <c r="D1063" s="93">
        <v>91</v>
      </c>
      <c r="E1063" s="93">
        <v>27.72</v>
      </c>
      <c r="F1063" s="93">
        <v>15.94</v>
      </c>
      <c r="G1063" s="93">
        <v>13.67</v>
      </c>
      <c r="H1063" s="93">
        <v>1370.8</v>
      </c>
      <c r="I1063" s="47"/>
      <c r="J1063" s="47"/>
      <c r="K1063" s="47"/>
      <c r="L1063" s="47"/>
      <c r="M1063" s="47"/>
      <c r="N1063" s="47"/>
      <c r="O1063" s="47"/>
      <c r="P1063" s="47"/>
      <c r="Q1063" s="47"/>
      <c r="R1063" s="47"/>
      <c r="S1063" s="47"/>
      <c r="T1063" s="47"/>
      <c r="U1063" s="47"/>
      <c r="V1063" s="47"/>
      <c r="W1063" s="47"/>
      <c r="X1063" s="47"/>
      <c r="Y1063" s="47"/>
      <c r="Z1063" s="47"/>
    </row>
    <row r="1064" spans="1:26" ht="15.75" customHeight="1">
      <c r="A1064" s="91">
        <v>45574</v>
      </c>
      <c r="B1064" s="92">
        <v>0.70833333333333337</v>
      </c>
      <c r="C1064" s="93">
        <v>25.8</v>
      </c>
      <c r="D1064" s="93">
        <v>87.6</v>
      </c>
      <c r="E1064" s="93">
        <v>27.38</v>
      </c>
      <c r="F1064" s="93">
        <v>7.87</v>
      </c>
      <c r="G1064" s="93">
        <v>11.4</v>
      </c>
      <c r="H1064" s="93">
        <v>1204.05</v>
      </c>
      <c r="I1064" s="47"/>
      <c r="J1064" s="47"/>
      <c r="K1064" s="47"/>
      <c r="L1064" s="47"/>
      <c r="M1064" s="47"/>
      <c r="N1064" s="47"/>
      <c r="O1064" s="47"/>
      <c r="P1064" s="47"/>
      <c r="Q1064" s="47"/>
      <c r="R1064" s="47"/>
      <c r="S1064" s="47"/>
      <c r="T1064" s="47"/>
      <c r="U1064" s="47"/>
      <c r="V1064" s="47"/>
      <c r="W1064" s="47"/>
      <c r="X1064" s="47"/>
      <c r="Y1064" s="47"/>
      <c r="Z1064" s="47"/>
    </row>
    <row r="1065" spans="1:26" ht="15.75" customHeight="1">
      <c r="A1065" s="91">
        <v>45574</v>
      </c>
      <c r="B1065" s="92">
        <v>0.66666666666666663</v>
      </c>
      <c r="C1065" s="93">
        <v>19.25</v>
      </c>
      <c r="D1065" s="93">
        <v>65.38</v>
      </c>
      <c r="E1065" s="93">
        <v>25.94</v>
      </c>
      <c r="F1065" s="93">
        <v>12.41</v>
      </c>
      <c r="G1065" s="93">
        <v>21.27</v>
      </c>
      <c r="H1065" s="93">
        <v>1192.55</v>
      </c>
      <c r="I1065" s="47"/>
      <c r="J1065" s="47"/>
      <c r="K1065" s="47"/>
      <c r="L1065" s="47"/>
      <c r="M1065" s="47"/>
      <c r="N1065" s="47"/>
      <c r="O1065" s="47"/>
      <c r="P1065" s="47"/>
      <c r="Q1065" s="47"/>
      <c r="R1065" s="47"/>
      <c r="S1065" s="47"/>
      <c r="T1065" s="47"/>
      <c r="U1065" s="47"/>
      <c r="V1065" s="47"/>
      <c r="W1065" s="47"/>
      <c r="X1065" s="47"/>
      <c r="Y1065" s="47"/>
      <c r="Z1065" s="47"/>
    </row>
    <row r="1066" spans="1:26" ht="15.75" customHeight="1">
      <c r="A1066" s="91">
        <v>45574</v>
      </c>
      <c r="B1066" s="92">
        <v>0.625</v>
      </c>
      <c r="C1066" s="93">
        <v>13.53</v>
      </c>
      <c r="D1066" s="93">
        <v>45.99</v>
      </c>
      <c r="E1066" s="93">
        <v>23.03</v>
      </c>
      <c r="F1066" s="93">
        <v>6.59</v>
      </c>
      <c r="G1066" s="93">
        <v>25.21</v>
      </c>
      <c r="H1066" s="93">
        <v>1169.55</v>
      </c>
      <c r="I1066" s="47"/>
      <c r="J1066" s="47"/>
      <c r="K1066" s="47"/>
      <c r="L1066" s="47"/>
      <c r="M1066" s="47"/>
      <c r="N1066" s="47"/>
      <c r="O1066" s="47"/>
      <c r="P1066" s="47"/>
      <c r="Q1066" s="47"/>
      <c r="R1066" s="47"/>
      <c r="S1066" s="47"/>
      <c r="T1066" s="47"/>
      <c r="U1066" s="47"/>
      <c r="V1066" s="47"/>
      <c r="W1066" s="47"/>
      <c r="X1066" s="47"/>
      <c r="Y1066" s="47"/>
      <c r="Z1066" s="47"/>
    </row>
    <row r="1067" spans="1:26" ht="15.75" customHeight="1">
      <c r="A1067" s="91">
        <v>45574</v>
      </c>
      <c r="B1067" s="92">
        <v>0.58333333333333337</v>
      </c>
      <c r="C1067" s="93">
        <v>13.32</v>
      </c>
      <c r="D1067" s="93">
        <v>43.03</v>
      </c>
      <c r="E1067" s="93">
        <v>25.81</v>
      </c>
      <c r="F1067" s="93">
        <v>6.46</v>
      </c>
      <c r="G1067" s="93">
        <v>24.68</v>
      </c>
      <c r="H1067" s="93">
        <v>1240.8499999999999</v>
      </c>
      <c r="I1067" s="47"/>
      <c r="J1067" s="47"/>
      <c r="K1067" s="47"/>
      <c r="L1067" s="47"/>
      <c r="M1067" s="47"/>
      <c r="N1067" s="47"/>
      <c r="O1067" s="47"/>
      <c r="P1067" s="47"/>
      <c r="Q1067" s="47"/>
      <c r="R1067" s="47"/>
      <c r="S1067" s="47"/>
      <c r="T1067" s="47"/>
      <c r="U1067" s="47"/>
      <c r="V1067" s="47"/>
      <c r="W1067" s="47"/>
      <c r="X1067" s="47"/>
      <c r="Y1067" s="47"/>
      <c r="Z1067" s="47"/>
    </row>
    <row r="1068" spans="1:26" ht="15.75" customHeight="1">
      <c r="A1068" s="91">
        <v>45574</v>
      </c>
      <c r="B1068" s="92">
        <v>0.54166666666666663</v>
      </c>
      <c r="C1068" s="93">
        <v>18.84</v>
      </c>
      <c r="D1068" s="93">
        <v>50.4</v>
      </c>
      <c r="E1068" s="93">
        <v>26.04</v>
      </c>
      <c r="F1068" s="93">
        <v>9.7100000000000009</v>
      </c>
      <c r="G1068" s="93">
        <v>24.4</v>
      </c>
      <c r="H1068" s="93">
        <v>1216.7</v>
      </c>
      <c r="I1068" s="47"/>
      <c r="J1068" s="47"/>
      <c r="K1068" s="47"/>
      <c r="L1068" s="47"/>
      <c r="M1068" s="47"/>
      <c r="N1068" s="47"/>
      <c r="O1068" s="47"/>
      <c r="P1068" s="47"/>
      <c r="Q1068" s="47"/>
      <c r="R1068" s="47"/>
      <c r="S1068" s="47"/>
      <c r="T1068" s="47"/>
      <c r="U1068" s="47"/>
      <c r="V1068" s="47"/>
      <c r="W1068" s="47"/>
      <c r="X1068" s="47"/>
      <c r="Y1068" s="47"/>
      <c r="Z1068" s="47"/>
    </row>
    <row r="1069" spans="1:26" ht="15.75" customHeight="1">
      <c r="A1069" s="91">
        <v>45574</v>
      </c>
      <c r="B1069" s="92">
        <v>0.5</v>
      </c>
      <c r="C1069" s="93">
        <v>31.42</v>
      </c>
      <c r="D1069" s="93">
        <v>80.5</v>
      </c>
      <c r="E1069" s="93">
        <v>28.72</v>
      </c>
      <c r="F1069" s="93">
        <v>18.84</v>
      </c>
      <c r="G1069" s="93">
        <v>19.64</v>
      </c>
      <c r="H1069" s="93">
        <v>1338.6</v>
      </c>
      <c r="I1069" s="47"/>
      <c r="J1069" s="47"/>
      <c r="K1069" s="47"/>
      <c r="L1069" s="47"/>
      <c r="M1069" s="47"/>
      <c r="N1069" s="47"/>
      <c r="O1069" s="47"/>
      <c r="P1069" s="47"/>
      <c r="Q1069" s="47"/>
      <c r="R1069" s="47"/>
      <c r="S1069" s="47"/>
      <c r="T1069" s="47"/>
      <c r="U1069" s="47"/>
      <c r="V1069" s="47"/>
      <c r="W1069" s="47"/>
      <c r="X1069" s="47"/>
      <c r="Y1069" s="47"/>
      <c r="Z1069" s="47"/>
    </row>
    <row r="1070" spans="1:26" ht="15.75" customHeight="1">
      <c r="A1070" s="91">
        <v>45574</v>
      </c>
      <c r="B1070" s="92">
        <v>0.45833333333333331</v>
      </c>
      <c r="C1070" s="93">
        <v>30.99</v>
      </c>
      <c r="D1070" s="93">
        <v>69.900000000000006</v>
      </c>
      <c r="E1070" s="93">
        <v>27.01</v>
      </c>
      <c r="F1070" s="93">
        <v>13.34</v>
      </c>
      <c r="G1070" s="93">
        <v>13.89</v>
      </c>
      <c r="H1070" s="93">
        <v>1244.3</v>
      </c>
      <c r="I1070" s="47"/>
      <c r="J1070" s="47"/>
      <c r="K1070" s="47"/>
      <c r="L1070" s="47"/>
      <c r="M1070" s="47"/>
      <c r="N1070" s="47"/>
      <c r="O1070" s="47"/>
      <c r="P1070" s="47"/>
      <c r="Q1070" s="47"/>
      <c r="R1070" s="47"/>
      <c r="S1070" s="47"/>
      <c r="T1070" s="47"/>
      <c r="U1070" s="47"/>
      <c r="V1070" s="47"/>
      <c r="W1070" s="47"/>
      <c r="X1070" s="47"/>
      <c r="Y1070" s="47"/>
      <c r="Z1070" s="47"/>
    </row>
    <row r="1071" spans="1:26" ht="15.75" customHeight="1">
      <c r="A1071" s="91">
        <v>45574</v>
      </c>
      <c r="B1071" s="92">
        <v>0.41666666666666669</v>
      </c>
      <c r="C1071" s="93">
        <v>26.47</v>
      </c>
      <c r="D1071" s="93">
        <v>64.760000000000005</v>
      </c>
      <c r="E1071" s="93">
        <v>26.83</v>
      </c>
      <c r="F1071" s="93">
        <v>9.42</v>
      </c>
      <c r="G1071" s="93">
        <v>7.1</v>
      </c>
      <c r="H1071" s="93">
        <v>1259.25</v>
      </c>
      <c r="I1071" s="47"/>
      <c r="J1071" s="47"/>
      <c r="K1071" s="47"/>
      <c r="L1071" s="47"/>
      <c r="M1071" s="47"/>
      <c r="N1071" s="47"/>
      <c r="O1071" s="47"/>
      <c r="P1071" s="47"/>
      <c r="Q1071" s="47"/>
      <c r="R1071" s="47"/>
      <c r="S1071" s="47"/>
      <c r="T1071" s="47"/>
      <c r="U1071" s="47"/>
      <c r="V1071" s="47"/>
      <c r="W1071" s="47"/>
      <c r="X1071" s="47"/>
      <c r="Y1071" s="47"/>
      <c r="Z1071" s="47"/>
    </row>
    <row r="1072" spans="1:26" ht="15.75" customHeight="1">
      <c r="A1072" s="91">
        <v>45574</v>
      </c>
      <c r="B1072" s="92">
        <v>0.375</v>
      </c>
      <c r="C1072" s="93">
        <v>19.71</v>
      </c>
      <c r="D1072" s="93">
        <v>55.92</v>
      </c>
      <c r="E1072" s="93">
        <v>25.91</v>
      </c>
      <c r="F1072" s="93">
        <v>7.92</v>
      </c>
      <c r="G1072" s="93">
        <v>8.09</v>
      </c>
      <c r="H1072" s="93">
        <v>1440.95</v>
      </c>
      <c r="I1072" s="47"/>
      <c r="J1072" s="47"/>
      <c r="K1072" s="47"/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</row>
    <row r="1073" spans="1:26" ht="15.75" customHeight="1">
      <c r="A1073" s="91">
        <v>45574</v>
      </c>
      <c r="B1073" s="92">
        <v>0.33333333333333331</v>
      </c>
      <c r="C1073" s="93">
        <v>17.96</v>
      </c>
      <c r="D1073" s="93">
        <v>59.25</v>
      </c>
      <c r="E1073" s="93">
        <v>26.78</v>
      </c>
      <c r="F1073" s="93">
        <v>4.72</v>
      </c>
      <c r="G1073" s="93">
        <v>5.85</v>
      </c>
      <c r="H1073" s="93">
        <v>1429.45</v>
      </c>
      <c r="I1073" s="47"/>
      <c r="J1073" s="47"/>
      <c r="K1073" s="47"/>
      <c r="L1073" s="47"/>
      <c r="M1073" s="47"/>
      <c r="N1073" s="47"/>
      <c r="O1073" s="47"/>
      <c r="P1073" s="47"/>
      <c r="Q1073" s="47"/>
      <c r="R1073" s="47"/>
      <c r="S1073" s="47"/>
      <c r="T1073" s="47"/>
      <c r="U1073" s="47"/>
      <c r="V1073" s="47"/>
      <c r="W1073" s="47"/>
      <c r="X1073" s="47"/>
      <c r="Y1073" s="47"/>
      <c r="Z1073" s="47"/>
    </row>
    <row r="1074" spans="1:26" ht="15.75" customHeight="1">
      <c r="A1074" s="91">
        <v>45574</v>
      </c>
      <c r="B1074" s="92">
        <v>0.29166666666666669</v>
      </c>
      <c r="C1074" s="93">
        <v>17.559999999999999</v>
      </c>
      <c r="D1074" s="93">
        <v>51.8</v>
      </c>
      <c r="E1074" s="93">
        <v>25.99</v>
      </c>
      <c r="F1074" s="93">
        <v>2.99</v>
      </c>
      <c r="G1074" s="93">
        <v>11.75</v>
      </c>
      <c r="H1074" s="93">
        <v>1109.75</v>
      </c>
      <c r="I1074" s="47"/>
      <c r="J1074" s="47"/>
      <c r="K1074" s="47"/>
      <c r="L1074" s="47"/>
      <c r="M1074" s="47"/>
      <c r="N1074" s="47"/>
      <c r="O1074" s="47"/>
      <c r="P1074" s="47"/>
      <c r="Q1074" s="47"/>
      <c r="R1074" s="47"/>
      <c r="S1074" s="47"/>
      <c r="T1074" s="47"/>
      <c r="U1074" s="47"/>
      <c r="V1074" s="47"/>
      <c r="W1074" s="47"/>
      <c r="X1074" s="47"/>
      <c r="Y1074" s="47"/>
      <c r="Z1074" s="47"/>
    </row>
    <row r="1075" spans="1:26" ht="15.75" customHeight="1">
      <c r="A1075" s="91">
        <v>45574</v>
      </c>
      <c r="B1075" s="92">
        <v>0.25</v>
      </c>
      <c r="C1075" s="93">
        <v>18.190000000000001</v>
      </c>
      <c r="D1075" s="93">
        <v>59.73</v>
      </c>
      <c r="E1075" s="93">
        <v>26.3</v>
      </c>
      <c r="F1075" s="96"/>
      <c r="G1075" s="93">
        <v>23.68</v>
      </c>
      <c r="H1075" s="93">
        <v>926.9</v>
      </c>
      <c r="I1075" s="47"/>
      <c r="J1075" s="47"/>
      <c r="K1075" s="47"/>
      <c r="L1075" s="47"/>
      <c r="M1075" s="47"/>
      <c r="N1075" s="47"/>
      <c r="O1075" s="47"/>
      <c r="P1075" s="47"/>
      <c r="Q1075" s="47"/>
      <c r="R1075" s="47"/>
      <c r="S1075" s="47"/>
      <c r="T1075" s="47"/>
      <c r="U1075" s="47"/>
      <c r="V1075" s="47"/>
      <c r="W1075" s="47"/>
      <c r="X1075" s="47"/>
      <c r="Y1075" s="47"/>
      <c r="Z1075" s="47"/>
    </row>
    <row r="1076" spans="1:26" ht="15.75" customHeight="1">
      <c r="A1076" s="91">
        <v>45574</v>
      </c>
      <c r="B1076" s="92">
        <v>0.20833333333333334</v>
      </c>
      <c r="C1076" s="93">
        <v>16.04</v>
      </c>
      <c r="D1076" s="93">
        <v>59.56</v>
      </c>
      <c r="E1076" s="93">
        <v>24.81</v>
      </c>
      <c r="F1076" s="96"/>
      <c r="G1076" s="93">
        <v>30.2</v>
      </c>
      <c r="H1076" s="93">
        <v>868.25</v>
      </c>
      <c r="I1076" s="47"/>
      <c r="J1076" s="47"/>
      <c r="K1076" s="47"/>
      <c r="L1076" s="47"/>
      <c r="M1076" s="47"/>
      <c r="N1076" s="47"/>
      <c r="O1076" s="47"/>
      <c r="P1076" s="47"/>
      <c r="Q1076" s="47"/>
      <c r="R1076" s="47"/>
      <c r="S1076" s="47"/>
      <c r="T1076" s="47"/>
      <c r="U1076" s="47"/>
      <c r="V1076" s="47"/>
      <c r="W1076" s="47"/>
      <c r="X1076" s="47"/>
      <c r="Y1076" s="47"/>
      <c r="Z1076" s="47"/>
    </row>
    <row r="1077" spans="1:26" ht="15.75" customHeight="1">
      <c r="A1077" s="91">
        <v>45574</v>
      </c>
      <c r="B1077" s="92">
        <v>0.16666666666666666</v>
      </c>
      <c r="C1077" s="93">
        <v>13.56</v>
      </c>
      <c r="D1077" s="93">
        <v>43.65</v>
      </c>
      <c r="E1077" s="93">
        <v>25.83</v>
      </c>
      <c r="F1077" s="96"/>
      <c r="G1077" s="93">
        <v>29.99</v>
      </c>
      <c r="H1077" s="93">
        <v>922.3</v>
      </c>
      <c r="I1077" s="47"/>
      <c r="J1077" s="47"/>
      <c r="K1077" s="47"/>
      <c r="L1077" s="47"/>
      <c r="M1077" s="47"/>
      <c r="N1077" s="47"/>
      <c r="O1077" s="47"/>
      <c r="P1077" s="47"/>
      <c r="Q1077" s="47"/>
      <c r="R1077" s="47"/>
      <c r="S1077" s="47"/>
      <c r="T1077" s="47"/>
      <c r="U1077" s="47"/>
      <c r="V1077" s="47"/>
      <c r="W1077" s="47"/>
      <c r="X1077" s="47"/>
      <c r="Y1077" s="47"/>
      <c r="Z1077" s="47"/>
    </row>
    <row r="1078" spans="1:26" ht="15.75" customHeight="1">
      <c r="A1078" s="91">
        <v>45574</v>
      </c>
      <c r="B1078" s="92">
        <v>0.125</v>
      </c>
      <c r="C1078" s="93">
        <v>15.32</v>
      </c>
      <c r="D1078" s="93">
        <v>38.71</v>
      </c>
      <c r="E1078" s="93">
        <v>26.44</v>
      </c>
      <c r="F1078" s="96"/>
      <c r="G1078" s="93">
        <v>27.83</v>
      </c>
      <c r="H1078" s="93">
        <v>941.85</v>
      </c>
      <c r="I1078" s="47"/>
      <c r="J1078" s="47"/>
      <c r="K1078" s="47"/>
      <c r="L1078" s="47"/>
      <c r="M1078" s="47"/>
      <c r="N1078" s="47"/>
      <c r="O1078" s="47"/>
      <c r="P1078" s="47"/>
      <c r="Q1078" s="47"/>
      <c r="R1078" s="47"/>
      <c r="S1078" s="47"/>
      <c r="T1078" s="47"/>
      <c r="U1078" s="47"/>
      <c r="V1078" s="47"/>
      <c r="W1078" s="47"/>
      <c r="X1078" s="47"/>
      <c r="Y1078" s="47"/>
      <c r="Z1078" s="47"/>
    </row>
    <row r="1079" spans="1:26" ht="15.75" customHeight="1">
      <c r="A1079" s="91">
        <v>45574</v>
      </c>
      <c r="B1079" s="92">
        <v>8.3333333333333329E-2</v>
      </c>
      <c r="C1079" s="93">
        <v>18.53</v>
      </c>
      <c r="D1079" s="93">
        <v>48.18</v>
      </c>
      <c r="E1079" s="93">
        <v>27.04</v>
      </c>
      <c r="F1079" s="96"/>
      <c r="G1079" s="93">
        <v>22.95</v>
      </c>
      <c r="H1079" s="93">
        <v>886.65</v>
      </c>
      <c r="I1079" s="47"/>
      <c r="J1079" s="47"/>
      <c r="K1079" s="47"/>
      <c r="L1079" s="47"/>
      <c r="M1079" s="47"/>
      <c r="N1079" s="47"/>
      <c r="O1079" s="47"/>
      <c r="P1079" s="47"/>
      <c r="Q1079" s="47"/>
      <c r="R1079" s="47"/>
      <c r="S1079" s="47"/>
      <c r="T1079" s="47"/>
      <c r="U1079" s="47"/>
      <c r="V1079" s="47"/>
      <c r="W1079" s="47"/>
      <c r="X1079" s="47"/>
      <c r="Y1079" s="47"/>
      <c r="Z1079" s="47"/>
    </row>
    <row r="1080" spans="1:26" ht="15.75" customHeight="1">
      <c r="A1080" s="91">
        <v>45574</v>
      </c>
      <c r="B1080" s="92">
        <v>4.1666666666666664E-2</v>
      </c>
      <c r="C1080" s="93">
        <v>23.4</v>
      </c>
      <c r="D1080" s="93">
        <v>56</v>
      </c>
      <c r="E1080" s="93">
        <v>27.25</v>
      </c>
      <c r="F1080" s="93">
        <v>1.53</v>
      </c>
      <c r="G1080" s="93">
        <v>17.37</v>
      </c>
      <c r="H1080" s="93">
        <v>936.1</v>
      </c>
      <c r="I1080" s="47"/>
      <c r="J1080" s="47"/>
      <c r="K1080" s="47"/>
      <c r="L1080" s="47"/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</row>
    <row r="1081" spans="1:26" ht="15.75" customHeight="1">
      <c r="A1081" s="91">
        <v>45574</v>
      </c>
      <c r="B1081" s="92">
        <v>0</v>
      </c>
      <c r="C1081" s="93">
        <v>21.42</v>
      </c>
      <c r="D1081" s="93">
        <v>51.17</v>
      </c>
      <c r="E1081" s="93">
        <v>26.99</v>
      </c>
      <c r="F1081" s="93">
        <v>1.38</v>
      </c>
      <c r="G1081" s="93">
        <v>19.93</v>
      </c>
      <c r="H1081" s="93">
        <v>963.7</v>
      </c>
      <c r="I1081" s="47"/>
      <c r="J1081" s="47"/>
      <c r="K1081" s="47"/>
      <c r="L1081" s="47"/>
      <c r="M1081" s="47"/>
      <c r="N1081" s="47"/>
      <c r="O1081" s="47"/>
      <c r="P1081" s="47"/>
      <c r="Q1081" s="47"/>
      <c r="R1081" s="47"/>
      <c r="S1081" s="47"/>
      <c r="T1081" s="47"/>
      <c r="U1081" s="47"/>
      <c r="V1081" s="47"/>
      <c r="W1081" s="47"/>
      <c r="X1081" s="47"/>
      <c r="Y1081" s="47"/>
      <c r="Z1081" s="47"/>
    </row>
    <row r="1082" spans="1:26">
      <c r="A1082" s="31">
        <v>45575</v>
      </c>
      <c r="B1082" s="32">
        <v>0.95833333333333337</v>
      </c>
      <c r="C1082" s="97">
        <v>66.84</v>
      </c>
      <c r="D1082" s="97">
        <v>152.9</v>
      </c>
      <c r="E1082" s="97">
        <v>29.13</v>
      </c>
      <c r="F1082" s="97">
        <v>15.85</v>
      </c>
      <c r="G1082" s="97">
        <v>5.2</v>
      </c>
      <c r="H1082" s="97">
        <v>1128.1500000000001</v>
      </c>
      <c r="I1082" s="47"/>
      <c r="J1082" s="47"/>
      <c r="K1082" s="47"/>
      <c r="L1082" s="47"/>
      <c r="M1082" s="47"/>
      <c r="N1082" s="47"/>
      <c r="O1082" s="47"/>
      <c r="P1082" s="47"/>
      <c r="Q1082" s="47"/>
      <c r="R1082" s="47"/>
      <c r="S1082" s="47"/>
      <c r="T1082" s="47"/>
      <c r="U1082" s="47"/>
      <c r="V1082" s="47"/>
      <c r="W1082" s="47"/>
      <c r="X1082" s="47"/>
      <c r="Y1082" s="47"/>
      <c r="Z1082" s="47"/>
    </row>
    <row r="1083" spans="1:26">
      <c r="A1083" s="31">
        <v>45575</v>
      </c>
      <c r="B1083" s="32">
        <v>0.91666666666666663</v>
      </c>
      <c r="C1083" s="97">
        <v>50.63</v>
      </c>
      <c r="D1083" s="97">
        <v>122.2</v>
      </c>
      <c r="E1083" s="97">
        <v>29.13</v>
      </c>
      <c r="F1083" s="97">
        <v>11.11</v>
      </c>
      <c r="G1083" s="97">
        <v>14.84</v>
      </c>
      <c r="H1083" s="97">
        <v>1181.05</v>
      </c>
      <c r="I1083" s="47"/>
      <c r="J1083" s="47"/>
      <c r="K1083" s="47"/>
      <c r="L1083" s="47"/>
      <c r="M1083" s="47"/>
      <c r="N1083" s="47"/>
      <c r="O1083" s="47"/>
      <c r="P1083" s="47"/>
      <c r="Q1083" s="47"/>
      <c r="R1083" s="47"/>
      <c r="S1083" s="47"/>
      <c r="T1083" s="47"/>
      <c r="U1083" s="47"/>
      <c r="V1083" s="47"/>
      <c r="W1083" s="47"/>
      <c r="X1083" s="47"/>
      <c r="Y1083" s="47"/>
      <c r="Z1083" s="47"/>
    </row>
    <row r="1084" spans="1:26">
      <c r="A1084" s="31">
        <v>45575</v>
      </c>
      <c r="B1084" s="32">
        <v>0.875</v>
      </c>
      <c r="C1084" s="97">
        <v>55.13</v>
      </c>
      <c r="D1084" s="97">
        <v>127.8</v>
      </c>
      <c r="E1084" s="97">
        <v>28.24</v>
      </c>
      <c r="F1084" s="97">
        <v>15.96</v>
      </c>
      <c r="G1084" s="97">
        <v>17.39</v>
      </c>
      <c r="H1084" s="97">
        <v>1289.1500000000001</v>
      </c>
      <c r="I1084" s="47"/>
      <c r="J1084" s="47"/>
      <c r="K1084" s="47"/>
      <c r="L1084" s="47"/>
      <c r="M1084" s="47"/>
      <c r="N1084" s="47"/>
      <c r="O1084" s="47"/>
      <c r="P1084" s="47"/>
      <c r="Q1084" s="47"/>
      <c r="R1084" s="47"/>
      <c r="S1084" s="47"/>
      <c r="T1084" s="47"/>
      <c r="U1084" s="47"/>
      <c r="V1084" s="47"/>
      <c r="W1084" s="47"/>
      <c r="X1084" s="47"/>
      <c r="Y1084" s="47"/>
      <c r="Z1084" s="47"/>
    </row>
    <row r="1085" spans="1:26">
      <c r="A1085" s="31">
        <v>45575</v>
      </c>
      <c r="B1085" s="32">
        <v>0.83333333333333337</v>
      </c>
      <c r="C1085" s="97">
        <v>56.28</v>
      </c>
      <c r="D1085" s="97">
        <v>139.1</v>
      </c>
      <c r="E1085" s="97">
        <v>28.74</v>
      </c>
      <c r="F1085" s="97">
        <v>19.079999999999998</v>
      </c>
      <c r="G1085" s="97">
        <v>11.14</v>
      </c>
      <c r="H1085" s="97">
        <v>1381.15</v>
      </c>
      <c r="I1085" s="47"/>
      <c r="J1085" s="47"/>
      <c r="K1085" s="47"/>
      <c r="L1085" s="47"/>
      <c r="M1085" s="47"/>
      <c r="N1085" s="47"/>
      <c r="O1085" s="47"/>
      <c r="P1085" s="47"/>
      <c r="Q1085" s="47"/>
      <c r="R1085" s="47"/>
      <c r="S1085" s="47"/>
      <c r="T1085" s="47"/>
      <c r="U1085" s="47"/>
      <c r="V1085" s="47"/>
      <c r="W1085" s="47"/>
      <c r="X1085" s="47"/>
      <c r="Y1085" s="47"/>
      <c r="Z1085" s="47"/>
    </row>
    <row r="1086" spans="1:26">
      <c r="A1086" s="31">
        <v>45575</v>
      </c>
      <c r="B1086" s="32">
        <v>0.79166666666666663</v>
      </c>
      <c r="C1086" s="97">
        <v>33.54</v>
      </c>
      <c r="D1086" s="97">
        <v>93.3</v>
      </c>
      <c r="E1086" s="97">
        <v>27.12</v>
      </c>
      <c r="F1086" s="97">
        <v>18.350000000000001</v>
      </c>
      <c r="G1086" s="97">
        <v>11.41</v>
      </c>
      <c r="H1086" s="97">
        <v>1344.35</v>
      </c>
      <c r="I1086" s="47"/>
      <c r="J1086" s="47"/>
      <c r="K1086" s="47"/>
      <c r="L1086" s="47"/>
      <c r="M1086" s="47"/>
      <c r="N1086" s="47"/>
      <c r="O1086" s="47"/>
      <c r="P1086" s="47"/>
      <c r="Q1086" s="47"/>
      <c r="R1086" s="47"/>
      <c r="S1086" s="47"/>
      <c r="T1086" s="47"/>
      <c r="U1086" s="47"/>
      <c r="V1086" s="47"/>
      <c r="W1086" s="47"/>
      <c r="X1086" s="47"/>
      <c r="Y1086" s="47"/>
      <c r="Z1086" s="47"/>
    </row>
    <row r="1087" spans="1:26">
      <c r="A1087" s="31">
        <v>45575</v>
      </c>
      <c r="B1087" s="32">
        <v>0.75</v>
      </c>
      <c r="C1087" s="97">
        <v>24.61</v>
      </c>
      <c r="D1087" s="97">
        <v>59.36</v>
      </c>
      <c r="E1087" s="97">
        <v>27.35</v>
      </c>
      <c r="F1087" s="97">
        <v>13.23</v>
      </c>
      <c r="G1087" s="97">
        <v>19.190000000000001</v>
      </c>
      <c r="H1087" s="97">
        <v>1329.4</v>
      </c>
      <c r="I1087" s="47"/>
      <c r="J1087" s="47"/>
      <c r="K1087" s="47"/>
      <c r="L1087" s="47"/>
      <c r="M1087" s="47"/>
      <c r="N1087" s="47"/>
      <c r="O1087" s="47"/>
      <c r="P1087" s="47"/>
      <c r="Q1087" s="47"/>
      <c r="R1087" s="47"/>
      <c r="S1087" s="47"/>
      <c r="T1087" s="47"/>
      <c r="U1087" s="47"/>
      <c r="V1087" s="47"/>
      <c r="W1087" s="47"/>
      <c r="X1087" s="47"/>
      <c r="Y1087" s="47"/>
      <c r="Z1087" s="47"/>
    </row>
    <row r="1088" spans="1:26">
      <c r="A1088" s="31">
        <v>45575</v>
      </c>
      <c r="B1088" s="32">
        <v>0.70833333333333337</v>
      </c>
      <c r="C1088" s="97">
        <v>28.17</v>
      </c>
      <c r="D1088" s="97">
        <v>57.36</v>
      </c>
      <c r="E1088" s="97">
        <v>28.22</v>
      </c>
      <c r="F1088" s="97">
        <v>9.41</v>
      </c>
      <c r="G1088" s="97">
        <v>44.51</v>
      </c>
      <c r="H1088" s="97">
        <v>1224.75</v>
      </c>
      <c r="I1088" s="47"/>
      <c r="J1088" s="47"/>
      <c r="K1088" s="47"/>
      <c r="L1088" s="47"/>
      <c r="M1088" s="47"/>
      <c r="N1088" s="47"/>
      <c r="O1088" s="47"/>
      <c r="P1088" s="47"/>
      <c r="Q1088" s="47"/>
      <c r="R1088" s="47"/>
      <c r="S1088" s="47"/>
      <c r="T1088" s="47"/>
      <c r="U1088" s="47"/>
      <c r="V1088" s="47"/>
      <c r="W1088" s="47"/>
      <c r="X1088" s="47"/>
      <c r="Y1088" s="47"/>
      <c r="Z1088" s="47"/>
    </row>
    <row r="1089" spans="1:26">
      <c r="A1089" s="31">
        <v>45575</v>
      </c>
      <c r="B1089" s="32">
        <v>0.66666666666666663</v>
      </c>
      <c r="C1089" s="97">
        <v>28.92</v>
      </c>
      <c r="D1089" s="97">
        <v>61.9</v>
      </c>
      <c r="E1089" s="97">
        <v>27.25</v>
      </c>
      <c r="F1089" s="97">
        <v>9.85</v>
      </c>
      <c r="G1089" s="97">
        <v>44.3</v>
      </c>
      <c r="H1089" s="97">
        <v>1244.3</v>
      </c>
      <c r="I1089" s="47"/>
      <c r="J1089" s="47"/>
      <c r="K1089" s="47"/>
      <c r="L1089" s="47"/>
      <c r="M1089" s="47"/>
      <c r="N1089" s="47"/>
      <c r="O1089" s="47"/>
      <c r="P1089" s="47"/>
      <c r="Q1089" s="47"/>
      <c r="R1089" s="47"/>
      <c r="S1089" s="47"/>
      <c r="T1089" s="47"/>
      <c r="U1089" s="47"/>
      <c r="V1089" s="47"/>
      <c r="W1089" s="47"/>
      <c r="X1089" s="47"/>
      <c r="Y1089" s="47"/>
      <c r="Z1089" s="47"/>
    </row>
    <row r="1090" spans="1:26">
      <c r="A1090" s="31">
        <v>45575</v>
      </c>
      <c r="B1090" s="32">
        <v>0.625</v>
      </c>
      <c r="C1090" s="97">
        <v>30.53</v>
      </c>
      <c r="D1090" s="97">
        <v>65.040000000000006</v>
      </c>
      <c r="E1090" s="97">
        <v>26.25</v>
      </c>
      <c r="F1090" s="97">
        <v>14.18</v>
      </c>
      <c r="G1090" s="97">
        <v>38.14</v>
      </c>
      <c r="H1090" s="97">
        <v>1262.7</v>
      </c>
      <c r="I1090" s="47"/>
      <c r="J1090" s="47"/>
      <c r="K1090" s="47"/>
      <c r="L1090" s="47"/>
      <c r="M1090" s="47"/>
      <c r="N1090" s="47"/>
      <c r="O1090" s="47"/>
      <c r="P1090" s="47"/>
      <c r="Q1090" s="47"/>
      <c r="R1090" s="47"/>
      <c r="S1090" s="47"/>
      <c r="T1090" s="47"/>
      <c r="U1090" s="47"/>
      <c r="V1090" s="47"/>
      <c r="W1090" s="47"/>
      <c r="X1090" s="47"/>
      <c r="Y1090" s="47"/>
      <c r="Z1090" s="47"/>
    </row>
    <row r="1091" spans="1:26">
      <c r="A1091" s="31">
        <v>45575</v>
      </c>
      <c r="B1091" s="32">
        <v>0.58333333333333337</v>
      </c>
      <c r="C1091" s="97">
        <v>24.47</v>
      </c>
      <c r="D1091" s="97">
        <v>52.76</v>
      </c>
      <c r="E1091" s="97">
        <v>26.54</v>
      </c>
      <c r="F1091" s="97">
        <v>8.26</v>
      </c>
      <c r="G1091" s="97">
        <v>37.69</v>
      </c>
      <c r="H1091" s="97">
        <v>1116.6500000000001</v>
      </c>
      <c r="I1091" s="47"/>
      <c r="J1091" s="47"/>
      <c r="K1091" s="47"/>
      <c r="L1091" s="47"/>
      <c r="M1091" s="47"/>
      <c r="N1091" s="47"/>
      <c r="O1091" s="47"/>
      <c r="P1091" s="47"/>
      <c r="Q1091" s="47"/>
      <c r="R1091" s="47"/>
      <c r="S1091" s="47"/>
      <c r="T1091" s="47"/>
      <c r="U1091" s="47"/>
      <c r="V1091" s="47"/>
      <c r="W1091" s="47"/>
      <c r="X1091" s="47"/>
      <c r="Y1091" s="47"/>
      <c r="Z1091" s="47"/>
    </row>
    <row r="1092" spans="1:26">
      <c r="A1092" s="31">
        <v>45575</v>
      </c>
      <c r="B1092" s="32">
        <v>0.54166666666666663</v>
      </c>
      <c r="C1092" s="97">
        <v>28.37</v>
      </c>
      <c r="D1092" s="97">
        <v>59.18</v>
      </c>
      <c r="E1092" s="97">
        <v>25.26</v>
      </c>
      <c r="F1092" s="97">
        <v>13.13</v>
      </c>
      <c r="G1092" s="97">
        <v>41.59</v>
      </c>
      <c r="H1092" s="97">
        <v>1175.3</v>
      </c>
      <c r="I1092" s="47"/>
      <c r="J1092" s="47"/>
      <c r="K1092" s="47"/>
      <c r="L1092" s="47"/>
      <c r="M1092" s="47"/>
      <c r="N1092" s="47"/>
      <c r="O1092" s="47"/>
      <c r="P1092" s="47"/>
      <c r="Q1092" s="47"/>
      <c r="R1092" s="47"/>
      <c r="S1092" s="47"/>
      <c r="T1092" s="47"/>
      <c r="U1092" s="47"/>
      <c r="V1092" s="47"/>
      <c r="W1092" s="47"/>
      <c r="X1092" s="47"/>
      <c r="Y1092" s="47"/>
      <c r="Z1092" s="47"/>
    </row>
    <row r="1093" spans="1:26">
      <c r="A1093" s="31">
        <v>45575</v>
      </c>
      <c r="B1093" s="32">
        <v>0.5</v>
      </c>
      <c r="C1093" s="97">
        <v>22.77</v>
      </c>
      <c r="D1093" s="97">
        <v>56.71</v>
      </c>
      <c r="E1093" s="97">
        <v>26.96</v>
      </c>
      <c r="F1093" s="97">
        <v>15.96</v>
      </c>
      <c r="G1093" s="97">
        <v>23.95</v>
      </c>
      <c r="H1093" s="97">
        <v>1243.1500000000001</v>
      </c>
      <c r="I1093" s="47"/>
      <c r="J1093" s="47"/>
      <c r="K1093" s="47"/>
      <c r="L1093" s="47"/>
      <c r="M1093" s="47"/>
      <c r="N1093" s="47"/>
      <c r="O1093" s="47"/>
      <c r="P1093" s="47"/>
      <c r="Q1093" s="47"/>
      <c r="R1093" s="47"/>
      <c r="S1093" s="47"/>
      <c r="T1093" s="47"/>
      <c r="U1093" s="47"/>
      <c r="V1093" s="47"/>
      <c r="W1093" s="47"/>
      <c r="X1093" s="47"/>
      <c r="Y1093" s="47"/>
      <c r="Z1093" s="47"/>
    </row>
    <row r="1094" spans="1:26">
      <c r="A1094" s="98">
        <v>45575</v>
      </c>
      <c r="B1094" s="99">
        <v>0.45833333333333331</v>
      </c>
      <c r="C1094" s="100">
        <v>21.73</v>
      </c>
      <c r="D1094" s="100">
        <v>55.57</v>
      </c>
      <c r="E1094" s="100">
        <v>26.88</v>
      </c>
      <c r="F1094" s="100">
        <v>15.83</v>
      </c>
      <c r="G1094" s="100">
        <v>14.29</v>
      </c>
      <c r="H1094" s="100">
        <v>1336.3</v>
      </c>
      <c r="I1094" s="47"/>
      <c r="J1094" s="47"/>
      <c r="K1094" s="47"/>
      <c r="L1094" s="47"/>
      <c r="M1094" s="47"/>
      <c r="N1094" s="47"/>
      <c r="O1094" s="47"/>
      <c r="P1094" s="47"/>
      <c r="Q1094" s="47"/>
      <c r="R1094" s="47"/>
      <c r="S1094" s="47"/>
      <c r="T1094" s="47"/>
      <c r="U1094" s="47"/>
      <c r="V1094" s="47"/>
      <c r="W1094" s="47"/>
      <c r="X1094" s="47"/>
      <c r="Y1094" s="47"/>
      <c r="Z1094" s="47"/>
    </row>
    <row r="1095" spans="1:26">
      <c r="A1095" s="31">
        <v>45575</v>
      </c>
      <c r="B1095" s="32">
        <v>0.41666666666666669</v>
      </c>
      <c r="C1095" s="97">
        <v>20.85</v>
      </c>
      <c r="D1095" s="97">
        <v>53.12</v>
      </c>
      <c r="E1095" s="97">
        <v>27.38</v>
      </c>
      <c r="F1095" s="97">
        <v>15.25</v>
      </c>
      <c r="G1095" s="97">
        <v>8.64</v>
      </c>
      <c r="H1095" s="97">
        <v>1381.15</v>
      </c>
      <c r="I1095" s="47"/>
      <c r="J1095" s="47"/>
      <c r="K1095" s="47"/>
      <c r="L1095" s="47"/>
      <c r="M1095" s="47"/>
      <c r="N1095" s="47"/>
      <c r="O1095" s="47"/>
      <c r="P1095" s="47"/>
      <c r="Q1095" s="47"/>
      <c r="R1095" s="47"/>
      <c r="S1095" s="47"/>
      <c r="T1095" s="47"/>
      <c r="U1095" s="47"/>
      <c r="V1095" s="47"/>
      <c r="W1095" s="47"/>
      <c r="X1095" s="47"/>
      <c r="Y1095" s="47"/>
      <c r="Z1095" s="47"/>
    </row>
    <row r="1096" spans="1:26">
      <c r="A1096" s="31">
        <v>45576</v>
      </c>
      <c r="B1096" s="32">
        <v>0.95833333333333337</v>
      </c>
      <c r="C1096" s="97">
        <v>44.01</v>
      </c>
      <c r="D1096" s="97">
        <v>130.80000000000001</v>
      </c>
      <c r="E1096" s="97">
        <v>29.84</v>
      </c>
      <c r="F1096" s="97">
        <v>13.56</v>
      </c>
      <c r="G1096" s="97">
        <v>0.83</v>
      </c>
      <c r="H1096" s="97">
        <v>1176.45</v>
      </c>
      <c r="I1096" s="47"/>
      <c r="J1096" s="47"/>
      <c r="K1096" s="47"/>
      <c r="L1096" s="47"/>
      <c r="M1096" s="47"/>
      <c r="N1096" s="47"/>
      <c r="O1096" s="47"/>
      <c r="P1096" s="47"/>
      <c r="Q1096" s="47"/>
      <c r="R1096" s="47"/>
      <c r="S1096" s="47"/>
      <c r="T1096" s="47"/>
      <c r="U1096" s="47"/>
      <c r="V1096" s="47"/>
      <c r="W1096" s="47"/>
      <c r="X1096" s="47"/>
      <c r="Y1096" s="47"/>
      <c r="Z1096" s="47"/>
    </row>
    <row r="1097" spans="1:26">
      <c r="A1097" s="31">
        <v>45576</v>
      </c>
      <c r="B1097" s="32">
        <v>0.91666666666666663</v>
      </c>
      <c r="C1097" s="97">
        <v>42.21</v>
      </c>
      <c r="D1097" s="97">
        <v>130.1</v>
      </c>
      <c r="E1097" s="97">
        <v>28.69</v>
      </c>
      <c r="F1097" s="97">
        <v>13.72</v>
      </c>
      <c r="G1097" s="97">
        <v>0.78</v>
      </c>
      <c r="H1097" s="97">
        <v>1420.25</v>
      </c>
      <c r="I1097" s="47"/>
      <c r="J1097" s="47"/>
      <c r="K1097" s="47"/>
      <c r="L1097" s="47"/>
      <c r="M1097" s="47"/>
      <c r="N1097" s="47"/>
      <c r="O1097" s="47"/>
      <c r="P1097" s="47"/>
      <c r="Q1097" s="47"/>
      <c r="R1097" s="47"/>
      <c r="S1097" s="47"/>
      <c r="T1097" s="47"/>
      <c r="U1097" s="47"/>
      <c r="V1097" s="47"/>
      <c r="W1097" s="47"/>
      <c r="X1097" s="47"/>
      <c r="Y1097" s="47"/>
      <c r="Z1097" s="47"/>
    </row>
    <row r="1098" spans="1:26">
      <c r="A1098" s="31">
        <v>45576</v>
      </c>
      <c r="B1098" s="32">
        <v>0.875</v>
      </c>
      <c r="C1098" s="97">
        <v>25.25</v>
      </c>
      <c r="D1098" s="97">
        <v>67.239999999999995</v>
      </c>
      <c r="E1098" s="97">
        <v>27.17</v>
      </c>
      <c r="F1098" s="97">
        <v>11.94</v>
      </c>
      <c r="G1098" s="97">
        <v>1.76</v>
      </c>
      <c r="H1098" s="97">
        <v>1391.5</v>
      </c>
      <c r="I1098" s="47"/>
      <c r="J1098" s="47"/>
      <c r="K1098" s="47"/>
      <c r="L1098" s="47"/>
      <c r="M1098" s="47"/>
      <c r="N1098" s="47"/>
      <c r="O1098" s="47"/>
      <c r="P1098" s="47"/>
      <c r="Q1098" s="47"/>
      <c r="R1098" s="47"/>
      <c r="S1098" s="47"/>
      <c r="T1098" s="47"/>
      <c r="U1098" s="47"/>
      <c r="V1098" s="47"/>
      <c r="W1098" s="47"/>
      <c r="X1098" s="47"/>
      <c r="Y1098" s="47"/>
      <c r="Z1098" s="47"/>
    </row>
    <row r="1099" spans="1:26">
      <c r="A1099" s="31">
        <v>45576</v>
      </c>
      <c r="B1099" s="32">
        <v>0.83333333333333337</v>
      </c>
      <c r="C1099" s="97">
        <v>21.64</v>
      </c>
      <c r="D1099" s="97">
        <v>58.14</v>
      </c>
      <c r="E1099" s="97">
        <v>28.79</v>
      </c>
      <c r="F1099" s="97">
        <v>10.69</v>
      </c>
      <c r="G1099" s="97">
        <v>3.84</v>
      </c>
      <c r="H1099" s="97">
        <v>1445.55</v>
      </c>
      <c r="I1099" s="47"/>
      <c r="J1099" s="47"/>
      <c r="K1099" s="47"/>
      <c r="L1099" s="47"/>
      <c r="M1099" s="47"/>
      <c r="N1099" s="47"/>
      <c r="O1099" s="47"/>
      <c r="P1099" s="47"/>
      <c r="Q1099" s="47"/>
      <c r="R1099" s="47"/>
      <c r="S1099" s="47"/>
      <c r="T1099" s="47"/>
      <c r="U1099" s="47"/>
      <c r="V1099" s="47"/>
      <c r="W1099" s="47"/>
      <c r="X1099" s="47"/>
      <c r="Y1099" s="47"/>
      <c r="Z1099" s="47"/>
    </row>
    <row r="1100" spans="1:26">
      <c r="A1100" s="31">
        <v>45576</v>
      </c>
      <c r="B1100" s="32">
        <v>0.79166666666666663</v>
      </c>
      <c r="C1100" s="97">
        <v>20.92</v>
      </c>
      <c r="D1100" s="97">
        <v>56.13</v>
      </c>
      <c r="E1100" s="97">
        <v>29.32</v>
      </c>
      <c r="F1100" s="97">
        <v>12.46</v>
      </c>
      <c r="G1100" s="97">
        <v>0.92</v>
      </c>
      <c r="H1100" s="97">
        <v>1557.1</v>
      </c>
      <c r="I1100" s="47"/>
      <c r="J1100" s="47"/>
      <c r="K1100" s="47"/>
      <c r="L1100" s="47"/>
      <c r="M1100" s="47"/>
      <c r="N1100" s="47"/>
      <c r="O1100" s="47"/>
      <c r="P1100" s="47"/>
      <c r="Q1100" s="47"/>
      <c r="R1100" s="47"/>
      <c r="S1100" s="47"/>
      <c r="T1100" s="47"/>
      <c r="U1100" s="47"/>
      <c r="V1100" s="47"/>
      <c r="W1100" s="47"/>
      <c r="X1100" s="47"/>
      <c r="Y1100" s="47"/>
      <c r="Z1100" s="47"/>
    </row>
    <row r="1101" spans="1:26">
      <c r="A1101" s="31">
        <v>45576</v>
      </c>
      <c r="B1101" s="32">
        <v>0.75</v>
      </c>
      <c r="C1101" s="97">
        <v>18.920000000000002</v>
      </c>
      <c r="D1101" s="97">
        <v>53.34</v>
      </c>
      <c r="E1101" s="97">
        <v>27.48</v>
      </c>
      <c r="F1101" s="97">
        <v>11.76</v>
      </c>
      <c r="G1101" s="97">
        <v>7.91</v>
      </c>
      <c r="H1101" s="97">
        <v>1524.9</v>
      </c>
      <c r="I1101" s="47"/>
      <c r="J1101" s="47"/>
      <c r="K1101" s="47"/>
      <c r="L1101" s="47"/>
      <c r="M1101" s="47"/>
      <c r="N1101" s="47"/>
      <c r="O1101" s="47"/>
      <c r="P1101" s="47"/>
      <c r="Q1101" s="47"/>
      <c r="R1101" s="47"/>
      <c r="S1101" s="47"/>
      <c r="T1101" s="47"/>
      <c r="U1101" s="47"/>
      <c r="V1101" s="47"/>
      <c r="W1101" s="47"/>
      <c r="X1101" s="47"/>
      <c r="Y1101" s="47"/>
      <c r="Z1101" s="47"/>
    </row>
    <row r="1102" spans="1:26">
      <c r="A1102" s="31">
        <v>45576</v>
      </c>
      <c r="B1102" s="32">
        <v>0.70833333333333337</v>
      </c>
      <c r="C1102" s="97">
        <v>17.97</v>
      </c>
      <c r="D1102" s="97">
        <v>58.77</v>
      </c>
      <c r="E1102" s="97">
        <v>27.54</v>
      </c>
      <c r="F1102" s="97">
        <v>11.96</v>
      </c>
      <c r="G1102" s="97">
        <v>18.27</v>
      </c>
      <c r="H1102" s="97">
        <v>1337.45</v>
      </c>
      <c r="I1102" s="47"/>
      <c r="J1102" s="47"/>
      <c r="K1102" s="47"/>
      <c r="L1102" s="47"/>
      <c r="M1102" s="47"/>
      <c r="N1102" s="47"/>
      <c r="O1102" s="47"/>
      <c r="P1102" s="47"/>
      <c r="Q1102" s="47"/>
      <c r="R1102" s="47"/>
      <c r="S1102" s="47"/>
      <c r="T1102" s="47"/>
      <c r="U1102" s="47"/>
      <c r="V1102" s="47"/>
      <c r="W1102" s="47"/>
      <c r="X1102" s="47"/>
      <c r="Y1102" s="47"/>
      <c r="Z1102" s="47"/>
    </row>
    <row r="1103" spans="1:26">
      <c r="A1103" s="31">
        <v>45576</v>
      </c>
      <c r="B1103" s="32">
        <v>0.66666666666666663</v>
      </c>
      <c r="C1103" s="97">
        <v>20</v>
      </c>
      <c r="D1103" s="97">
        <v>64.8</v>
      </c>
      <c r="E1103" s="97">
        <v>28.06</v>
      </c>
      <c r="F1103" s="97">
        <v>14.15</v>
      </c>
      <c r="G1103" s="97">
        <v>25.26</v>
      </c>
      <c r="H1103" s="97">
        <v>1304.0999999999999</v>
      </c>
      <c r="I1103" s="47"/>
      <c r="J1103" s="47"/>
      <c r="K1103" s="47"/>
      <c r="L1103" s="47"/>
      <c r="M1103" s="47"/>
      <c r="N1103" s="47"/>
      <c r="O1103" s="47"/>
      <c r="P1103" s="47"/>
      <c r="Q1103" s="47"/>
      <c r="R1103" s="47"/>
      <c r="S1103" s="47"/>
      <c r="T1103" s="47"/>
      <c r="U1103" s="47"/>
      <c r="V1103" s="47"/>
      <c r="W1103" s="47"/>
      <c r="X1103" s="47"/>
      <c r="Y1103" s="47"/>
      <c r="Z1103" s="47"/>
    </row>
    <row r="1104" spans="1:26">
      <c r="A1104" s="31">
        <v>45576</v>
      </c>
      <c r="B1104" s="32">
        <v>0.625</v>
      </c>
      <c r="C1104" s="97">
        <v>23.08</v>
      </c>
      <c r="D1104" s="97">
        <v>67.28</v>
      </c>
      <c r="E1104" s="97">
        <v>27.64</v>
      </c>
      <c r="F1104" s="97">
        <v>12.52</v>
      </c>
      <c r="G1104" s="97">
        <v>31.24</v>
      </c>
      <c r="H1104" s="97">
        <v>1213.25</v>
      </c>
      <c r="I1104" s="47"/>
      <c r="J1104" s="47"/>
      <c r="K1104" s="47"/>
      <c r="L1104" s="47"/>
      <c r="M1104" s="47"/>
      <c r="N1104" s="47"/>
      <c r="O1104" s="47"/>
      <c r="P1104" s="47"/>
      <c r="Q1104" s="47"/>
      <c r="R1104" s="47"/>
      <c r="S1104" s="47"/>
      <c r="T1104" s="47"/>
      <c r="U1104" s="47"/>
      <c r="V1104" s="47"/>
      <c r="W1104" s="47"/>
      <c r="X1104" s="47"/>
      <c r="Y1104" s="47"/>
      <c r="Z1104" s="47"/>
    </row>
    <row r="1105" spans="1:26">
      <c r="A1105" s="31">
        <v>45576</v>
      </c>
      <c r="B1105" s="32">
        <v>0.58333333333333337</v>
      </c>
      <c r="C1105" s="97">
        <v>26.86</v>
      </c>
      <c r="D1105" s="97">
        <v>65.84</v>
      </c>
      <c r="E1105" s="97">
        <v>28.64</v>
      </c>
      <c r="F1105" s="97">
        <v>13.57</v>
      </c>
      <c r="G1105" s="97">
        <v>30.69</v>
      </c>
      <c r="H1105" s="97">
        <v>1296.05</v>
      </c>
      <c r="I1105" s="47"/>
      <c r="J1105" s="47"/>
      <c r="K1105" s="47"/>
      <c r="L1105" s="47"/>
      <c r="M1105" s="47"/>
      <c r="N1105" s="47"/>
      <c r="O1105" s="47"/>
      <c r="P1105" s="47"/>
      <c r="Q1105" s="47"/>
      <c r="R1105" s="47"/>
      <c r="S1105" s="47"/>
      <c r="T1105" s="47"/>
      <c r="U1105" s="47"/>
      <c r="V1105" s="47"/>
      <c r="W1105" s="47"/>
      <c r="X1105" s="47"/>
      <c r="Y1105" s="47"/>
      <c r="Z1105" s="47"/>
    </row>
    <row r="1106" spans="1:26">
      <c r="A1106" s="31">
        <v>45576</v>
      </c>
      <c r="B1106" s="32">
        <v>0.54166666666666663</v>
      </c>
      <c r="C1106" s="97">
        <v>24.42</v>
      </c>
      <c r="D1106" s="97">
        <v>55.49</v>
      </c>
      <c r="E1106" s="97">
        <v>28.3</v>
      </c>
      <c r="F1106" s="97">
        <v>10.53</v>
      </c>
      <c r="G1106" s="97">
        <v>26.77</v>
      </c>
      <c r="H1106" s="97">
        <v>1108.5999999999999</v>
      </c>
      <c r="I1106" s="47"/>
      <c r="J1106" s="47"/>
      <c r="K1106" s="47"/>
      <c r="L1106" s="47"/>
      <c r="M1106" s="47"/>
      <c r="N1106" s="47"/>
      <c r="O1106" s="47"/>
      <c r="P1106" s="47"/>
      <c r="Q1106" s="47"/>
      <c r="R1106" s="47"/>
      <c r="S1106" s="47"/>
      <c r="T1106" s="47"/>
      <c r="U1106" s="47"/>
      <c r="V1106" s="47"/>
      <c r="W1106" s="47"/>
      <c r="X1106" s="47"/>
      <c r="Y1106" s="47"/>
      <c r="Z1106" s="47"/>
    </row>
    <row r="1107" spans="1:26">
      <c r="A1107" s="31">
        <v>45576</v>
      </c>
      <c r="B1107" s="32">
        <v>0.5</v>
      </c>
      <c r="C1107" s="97">
        <v>35.47</v>
      </c>
      <c r="D1107" s="97">
        <v>76.55</v>
      </c>
      <c r="E1107" s="97">
        <v>28.79</v>
      </c>
      <c r="F1107" s="97">
        <v>21.58</v>
      </c>
      <c r="G1107" s="97">
        <v>17.72</v>
      </c>
      <c r="H1107" s="97">
        <v>1309.8499999999999</v>
      </c>
      <c r="I1107" s="47"/>
      <c r="J1107" s="47"/>
      <c r="K1107" s="47"/>
      <c r="L1107" s="47"/>
      <c r="M1107" s="47"/>
      <c r="N1107" s="47"/>
      <c r="O1107" s="47"/>
      <c r="P1107" s="47"/>
      <c r="Q1107" s="47"/>
      <c r="R1107" s="47"/>
      <c r="S1107" s="47"/>
      <c r="T1107" s="47"/>
      <c r="U1107" s="47"/>
      <c r="V1107" s="47"/>
      <c r="W1107" s="47"/>
      <c r="X1107" s="47"/>
      <c r="Y1107" s="47"/>
      <c r="Z1107" s="47"/>
    </row>
    <row r="1108" spans="1:26">
      <c r="A1108" s="31">
        <v>45576</v>
      </c>
      <c r="B1108" s="32">
        <v>0.45833333333333331</v>
      </c>
      <c r="C1108" s="97">
        <v>46.02</v>
      </c>
      <c r="D1108" s="97">
        <v>98.2</v>
      </c>
      <c r="E1108" s="97">
        <v>28.3</v>
      </c>
      <c r="F1108" s="97">
        <v>21.49</v>
      </c>
      <c r="G1108" s="97">
        <v>10.36</v>
      </c>
      <c r="H1108" s="97">
        <v>1320.2</v>
      </c>
      <c r="I1108" s="47"/>
      <c r="J1108" s="47"/>
      <c r="K1108" s="47"/>
      <c r="L1108" s="47"/>
      <c r="M1108" s="47"/>
      <c r="N1108" s="47"/>
      <c r="O1108" s="47"/>
      <c r="P1108" s="47"/>
      <c r="Q1108" s="47"/>
      <c r="R1108" s="47"/>
      <c r="S1108" s="47"/>
      <c r="T1108" s="47"/>
      <c r="U1108" s="47"/>
      <c r="V1108" s="47"/>
      <c r="W1108" s="47"/>
      <c r="X1108" s="47"/>
      <c r="Y1108" s="47"/>
      <c r="Z1108" s="47"/>
    </row>
    <row r="1109" spans="1:26">
      <c r="A1109" s="31">
        <v>45576</v>
      </c>
      <c r="B1109" s="32">
        <v>0.41666666666666669</v>
      </c>
      <c r="C1109" s="97">
        <v>37.159999999999997</v>
      </c>
      <c r="D1109" s="97">
        <v>72.73</v>
      </c>
      <c r="E1109" s="97">
        <v>27.12</v>
      </c>
      <c r="F1109" s="97">
        <v>22.24</v>
      </c>
      <c r="G1109" s="97">
        <v>6.17</v>
      </c>
      <c r="H1109" s="97">
        <v>1438.65</v>
      </c>
      <c r="I1109" s="47"/>
      <c r="J1109" s="47"/>
      <c r="K1109" s="47"/>
      <c r="L1109" s="47"/>
      <c r="M1109" s="47"/>
      <c r="N1109" s="47"/>
      <c r="O1109" s="47"/>
      <c r="P1109" s="47"/>
      <c r="Q1109" s="47"/>
      <c r="R1109" s="47"/>
      <c r="S1109" s="47"/>
      <c r="T1109" s="47"/>
      <c r="U1109" s="47"/>
      <c r="V1109" s="47"/>
      <c r="W1109" s="47"/>
      <c r="X1109" s="47"/>
      <c r="Y1109" s="47"/>
      <c r="Z1109" s="47"/>
    </row>
    <row r="1110" spans="1:26">
      <c r="A1110" s="31">
        <v>45576</v>
      </c>
      <c r="B1110" s="32">
        <v>0.375</v>
      </c>
      <c r="C1110" s="97">
        <v>36.880000000000003</v>
      </c>
      <c r="D1110" s="97">
        <v>74.69</v>
      </c>
      <c r="E1110" s="97">
        <v>29.68</v>
      </c>
      <c r="F1110" s="97">
        <v>10.58</v>
      </c>
      <c r="G1110" s="97">
        <v>0.89</v>
      </c>
      <c r="H1110" s="97">
        <v>1435.2</v>
      </c>
      <c r="I1110" s="47"/>
      <c r="J1110" s="47"/>
      <c r="K1110" s="47"/>
      <c r="L1110" s="47"/>
      <c r="M1110" s="47"/>
      <c r="N1110" s="47"/>
      <c r="O1110" s="47"/>
      <c r="P1110" s="47"/>
      <c r="Q1110" s="47"/>
      <c r="R1110" s="47"/>
      <c r="S1110" s="47"/>
      <c r="T1110" s="47"/>
      <c r="U1110" s="47"/>
      <c r="V1110" s="47"/>
      <c r="W1110" s="47"/>
      <c r="X1110" s="47"/>
      <c r="Y1110" s="47"/>
      <c r="Z1110" s="47"/>
    </row>
    <row r="1111" spans="1:26">
      <c r="A1111" s="31">
        <v>45576</v>
      </c>
      <c r="B1111" s="32">
        <v>0.33333333333333331</v>
      </c>
      <c r="C1111" s="97">
        <v>46.08</v>
      </c>
      <c r="D1111" s="97">
        <v>93.9</v>
      </c>
      <c r="E1111" s="97">
        <v>30.05</v>
      </c>
      <c r="F1111" s="97">
        <v>8.52</v>
      </c>
      <c r="G1111" s="97">
        <v>0.77</v>
      </c>
      <c r="H1111" s="97">
        <v>1371.95</v>
      </c>
      <c r="I1111" s="47"/>
      <c r="J1111" s="47"/>
      <c r="K1111" s="47"/>
      <c r="L1111" s="47"/>
      <c r="M1111" s="47"/>
      <c r="N1111" s="47"/>
      <c r="O1111" s="47"/>
      <c r="P1111" s="47"/>
      <c r="Q1111" s="47"/>
      <c r="R1111" s="47"/>
      <c r="S1111" s="47"/>
      <c r="T1111" s="47"/>
      <c r="U1111" s="47"/>
      <c r="V1111" s="47"/>
      <c r="W1111" s="47"/>
      <c r="X1111" s="47"/>
      <c r="Y1111" s="47"/>
      <c r="Z1111" s="47"/>
    </row>
    <row r="1112" spans="1:26">
      <c r="A1112" s="31">
        <v>45576</v>
      </c>
      <c r="B1112" s="32">
        <v>0.29166666666666669</v>
      </c>
      <c r="C1112" s="97">
        <v>54.86</v>
      </c>
      <c r="D1112" s="97">
        <v>108.6</v>
      </c>
      <c r="E1112" s="97">
        <v>30.92</v>
      </c>
      <c r="F1112" s="97">
        <v>18.61</v>
      </c>
      <c r="G1112" s="97">
        <v>0.76</v>
      </c>
      <c r="H1112" s="97">
        <v>1263.8499999999999</v>
      </c>
      <c r="I1112" s="47"/>
      <c r="J1112" s="47"/>
      <c r="K1112" s="47"/>
      <c r="L1112" s="47"/>
      <c r="M1112" s="47"/>
      <c r="N1112" s="47"/>
      <c r="O1112" s="47"/>
      <c r="P1112" s="47"/>
      <c r="Q1112" s="47"/>
      <c r="R1112" s="47"/>
      <c r="S1112" s="47"/>
      <c r="T1112" s="47"/>
      <c r="U1112" s="47"/>
      <c r="V1112" s="47"/>
      <c r="W1112" s="47"/>
      <c r="X1112" s="47"/>
      <c r="Y1112" s="47"/>
      <c r="Z1112" s="47"/>
    </row>
    <row r="1113" spans="1:26">
      <c r="A1113" s="31">
        <v>45576</v>
      </c>
      <c r="B1113" s="32">
        <v>0.25</v>
      </c>
      <c r="C1113" s="97">
        <v>67.040000000000006</v>
      </c>
      <c r="D1113" s="97">
        <v>138.4</v>
      </c>
      <c r="E1113" s="97">
        <v>29.53</v>
      </c>
      <c r="F1113" s="97">
        <v>16.899999999999999</v>
      </c>
      <c r="G1113" s="97">
        <v>0.78</v>
      </c>
      <c r="H1113" s="97">
        <v>1191.4000000000001</v>
      </c>
      <c r="I1113" s="47"/>
      <c r="J1113" s="47"/>
      <c r="K1113" s="47"/>
      <c r="L1113" s="47"/>
      <c r="M1113" s="47"/>
      <c r="N1113" s="47"/>
      <c r="O1113" s="47"/>
      <c r="P1113" s="47"/>
      <c r="Q1113" s="47"/>
      <c r="R1113" s="47"/>
      <c r="S1113" s="47"/>
      <c r="T1113" s="47"/>
      <c r="U1113" s="47"/>
      <c r="V1113" s="47"/>
      <c r="W1113" s="47"/>
      <c r="X1113" s="47"/>
      <c r="Y1113" s="47"/>
      <c r="Z1113" s="47"/>
    </row>
    <row r="1114" spans="1:26">
      <c r="A1114" s="31">
        <v>45576</v>
      </c>
      <c r="B1114" s="32">
        <v>0.20833333333333334</v>
      </c>
      <c r="C1114" s="97">
        <v>69.09</v>
      </c>
      <c r="D1114" s="97">
        <v>149.6</v>
      </c>
      <c r="E1114" s="97">
        <v>28.95</v>
      </c>
      <c r="F1114" s="97">
        <v>18.989999999999998</v>
      </c>
      <c r="G1114" s="97">
        <v>1.29</v>
      </c>
      <c r="H1114" s="97">
        <v>1099.4000000000001</v>
      </c>
      <c r="I1114" s="47"/>
      <c r="J1114" s="47"/>
      <c r="K1114" s="47"/>
      <c r="L1114" s="47"/>
      <c r="M1114" s="47"/>
      <c r="N1114" s="47"/>
      <c r="O1114" s="47"/>
      <c r="P1114" s="47"/>
      <c r="Q1114" s="47"/>
      <c r="R1114" s="47"/>
      <c r="S1114" s="47"/>
      <c r="T1114" s="47"/>
      <c r="U1114" s="47"/>
      <c r="V1114" s="47"/>
      <c r="W1114" s="47"/>
      <c r="X1114" s="47"/>
      <c r="Y1114" s="47"/>
      <c r="Z1114" s="47"/>
    </row>
    <row r="1115" spans="1:26">
      <c r="A1115" s="31">
        <v>45576</v>
      </c>
      <c r="B1115" s="32">
        <v>0.16666666666666666</v>
      </c>
      <c r="C1115" s="97">
        <v>47.75</v>
      </c>
      <c r="D1115" s="97">
        <v>116.9</v>
      </c>
      <c r="E1115" s="97">
        <v>26.67</v>
      </c>
      <c r="F1115" s="97">
        <v>12.78</v>
      </c>
      <c r="G1115" s="97">
        <v>5.45</v>
      </c>
      <c r="H1115" s="97">
        <v>1078.7</v>
      </c>
      <c r="I1115" s="47"/>
      <c r="J1115" s="47"/>
      <c r="K1115" s="47"/>
      <c r="L1115" s="47"/>
      <c r="M1115" s="47"/>
      <c r="N1115" s="47"/>
      <c r="O1115" s="47"/>
      <c r="P1115" s="47"/>
      <c r="Q1115" s="47"/>
      <c r="R1115" s="47"/>
      <c r="S1115" s="47"/>
      <c r="T1115" s="47"/>
      <c r="U1115" s="47"/>
      <c r="V1115" s="47"/>
      <c r="W1115" s="47"/>
      <c r="X1115" s="47"/>
      <c r="Y1115" s="47"/>
      <c r="Z1115" s="47"/>
    </row>
    <row r="1116" spans="1:26">
      <c r="A1116" s="31">
        <v>45576</v>
      </c>
      <c r="B1116" s="32">
        <v>0.125</v>
      </c>
      <c r="C1116" s="97">
        <v>41.97</v>
      </c>
      <c r="D1116" s="97">
        <v>96.4</v>
      </c>
      <c r="E1116" s="97">
        <v>26.96</v>
      </c>
      <c r="F1116" s="97">
        <v>6.72</v>
      </c>
      <c r="G1116" s="97">
        <v>12.29</v>
      </c>
      <c r="H1116" s="97">
        <v>989</v>
      </c>
      <c r="I1116" s="47"/>
      <c r="J1116" s="47"/>
      <c r="K1116" s="47"/>
      <c r="L1116" s="47"/>
      <c r="M1116" s="47"/>
      <c r="N1116" s="47"/>
      <c r="O1116" s="47"/>
      <c r="P1116" s="47"/>
      <c r="Q1116" s="47"/>
      <c r="R1116" s="47"/>
      <c r="S1116" s="47"/>
      <c r="T1116" s="47"/>
      <c r="U1116" s="47"/>
      <c r="V1116" s="47"/>
      <c r="W1116" s="47"/>
      <c r="X1116" s="47"/>
      <c r="Y1116" s="47"/>
      <c r="Z1116" s="47"/>
    </row>
    <row r="1117" spans="1:26">
      <c r="A1117" s="31">
        <v>45576</v>
      </c>
      <c r="B1117" s="32">
        <v>8.3333333333333329E-2</v>
      </c>
      <c r="C1117" s="97">
        <v>49.99</v>
      </c>
      <c r="D1117" s="97">
        <v>112.6</v>
      </c>
      <c r="E1117" s="97">
        <v>28.43</v>
      </c>
      <c r="F1117" s="97">
        <v>5.49</v>
      </c>
      <c r="G1117" s="97">
        <v>17.350000000000001</v>
      </c>
      <c r="H1117" s="97">
        <v>1052.25</v>
      </c>
      <c r="I1117" s="47"/>
      <c r="J1117" s="47"/>
      <c r="K1117" s="47"/>
      <c r="L1117" s="47"/>
      <c r="M1117" s="47"/>
      <c r="N1117" s="47"/>
      <c r="O1117" s="47"/>
      <c r="P1117" s="47"/>
      <c r="Q1117" s="47"/>
      <c r="R1117" s="47"/>
      <c r="S1117" s="47"/>
      <c r="T1117" s="47"/>
      <c r="U1117" s="47"/>
      <c r="V1117" s="47"/>
      <c r="W1117" s="47"/>
      <c r="X1117" s="47"/>
      <c r="Y1117" s="47"/>
      <c r="Z1117" s="47"/>
    </row>
    <row r="1118" spans="1:26">
      <c r="A1118" s="31">
        <v>45576</v>
      </c>
      <c r="B1118" s="32">
        <v>4.1666666666666664E-2</v>
      </c>
      <c r="C1118" s="97">
        <v>58.4</v>
      </c>
      <c r="D1118" s="97">
        <v>127.6</v>
      </c>
      <c r="E1118" s="97">
        <v>27.67</v>
      </c>
      <c r="F1118" s="97">
        <v>16.07</v>
      </c>
      <c r="G1118" s="97">
        <v>4.4800000000000004</v>
      </c>
      <c r="H1118" s="97">
        <v>1145.4000000000001</v>
      </c>
      <c r="I1118" s="47"/>
      <c r="J1118" s="47"/>
      <c r="K1118" s="47"/>
      <c r="L1118" s="47"/>
      <c r="M1118" s="47"/>
      <c r="N1118" s="47"/>
      <c r="O1118" s="47"/>
      <c r="P1118" s="47"/>
      <c r="Q1118" s="47"/>
      <c r="R1118" s="47"/>
      <c r="S1118" s="47"/>
      <c r="T1118" s="47"/>
      <c r="U1118" s="47"/>
      <c r="V1118" s="47"/>
      <c r="W1118" s="47"/>
      <c r="X1118" s="47"/>
      <c r="Y1118" s="47"/>
      <c r="Z1118" s="47"/>
    </row>
    <row r="1119" spans="1:26">
      <c r="A1119" s="31">
        <v>45576</v>
      </c>
      <c r="B1119" s="32">
        <v>0</v>
      </c>
      <c r="C1119" s="97">
        <v>56.96</v>
      </c>
      <c r="D1119" s="97">
        <v>129.30000000000001</v>
      </c>
      <c r="E1119" s="97">
        <v>28.27</v>
      </c>
      <c r="F1119" s="97">
        <v>15.49</v>
      </c>
      <c r="G1119" s="97">
        <v>4</v>
      </c>
      <c r="H1119" s="97">
        <v>1170.7</v>
      </c>
      <c r="I1119" s="47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</row>
    <row r="1120" spans="1:26">
      <c r="A1120" s="31">
        <v>45577</v>
      </c>
      <c r="B1120" s="32">
        <v>0.41666666666666669</v>
      </c>
      <c r="C1120" s="97">
        <v>30.55</v>
      </c>
      <c r="D1120" s="97">
        <v>79.86</v>
      </c>
      <c r="E1120" s="97">
        <v>27.9</v>
      </c>
      <c r="F1120" s="97">
        <v>16.170000000000002</v>
      </c>
      <c r="G1120" s="97">
        <v>19.54</v>
      </c>
      <c r="H1120" s="97">
        <v>1346.65</v>
      </c>
      <c r="I1120" s="47"/>
      <c r="J1120" s="47"/>
      <c r="K1120" s="47"/>
      <c r="L1120" s="47"/>
      <c r="M1120" s="47"/>
      <c r="N1120" s="47"/>
      <c r="O1120" s="47"/>
      <c r="P1120" s="47"/>
      <c r="Q1120" s="47"/>
      <c r="R1120" s="47"/>
      <c r="S1120" s="47"/>
      <c r="T1120" s="47"/>
      <c r="U1120" s="47"/>
      <c r="V1120" s="47"/>
      <c r="W1120" s="47"/>
      <c r="X1120" s="47"/>
      <c r="Y1120" s="47"/>
      <c r="Z1120" s="47"/>
    </row>
    <row r="1121" spans="1:26">
      <c r="A1121" s="31">
        <v>45577</v>
      </c>
      <c r="B1121" s="32">
        <v>0.375</v>
      </c>
      <c r="C1121" s="97">
        <v>42.37</v>
      </c>
      <c r="D1121" s="97">
        <v>106.5</v>
      </c>
      <c r="E1121" s="97">
        <v>30.73</v>
      </c>
      <c r="F1121" s="97">
        <v>20.91</v>
      </c>
      <c r="G1121" s="97">
        <v>9.6999999999999993</v>
      </c>
      <c r="H1121" s="97">
        <v>1420.25</v>
      </c>
      <c r="I1121" s="47"/>
      <c r="J1121" s="47"/>
      <c r="K1121" s="47"/>
      <c r="L1121" s="47"/>
      <c r="M1121" s="47"/>
      <c r="N1121" s="47"/>
      <c r="O1121" s="47"/>
      <c r="P1121" s="47"/>
      <c r="Q1121" s="47"/>
      <c r="R1121" s="47"/>
      <c r="S1121" s="47"/>
      <c r="T1121" s="47"/>
      <c r="U1121" s="47"/>
      <c r="V1121" s="47"/>
      <c r="W1121" s="47"/>
      <c r="X1121" s="47"/>
      <c r="Y1121" s="47"/>
      <c r="Z1121" s="47"/>
    </row>
    <row r="1122" spans="1:26">
      <c r="A1122" s="31">
        <v>45577</v>
      </c>
      <c r="B1122" s="32">
        <v>0.33333333333333331</v>
      </c>
      <c r="C1122" s="97">
        <v>41.93</v>
      </c>
      <c r="D1122" s="97">
        <v>106.3</v>
      </c>
      <c r="E1122" s="97">
        <v>30.34</v>
      </c>
      <c r="F1122" s="97">
        <v>16.149999999999999</v>
      </c>
      <c r="G1122" s="97">
        <v>2.98</v>
      </c>
      <c r="H1122" s="97">
        <v>1429.45</v>
      </c>
      <c r="I1122" s="47"/>
      <c r="J1122" s="47"/>
      <c r="K1122" s="47"/>
      <c r="L1122" s="47"/>
      <c r="M1122" s="47"/>
      <c r="N1122" s="47"/>
      <c r="O1122" s="47"/>
      <c r="P1122" s="47"/>
      <c r="Q1122" s="47"/>
      <c r="R1122" s="47"/>
      <c r="S1122" s="47"/>
      <c r="T1122" s="47"/>
      <c r="U1122" s="47"/>
      <c r="V1122" s="47"/>
      <c r="W1122" s="47"/>
      <c r="X1122" s="47"/>
      <c r="Y1122" s="47"/>
      <c r="Z1122" s="47"/>
    </row>
    <row r="1123" spans="1:26">
      <c r="A1123" s="31">
        <v>45577</v>
      </c>
      <c r="B1123" s="32">
        <v>0.29166666666666669</v>
      </c>
      <c r="C1123" s="97">
        <v>31.18</v>
      </c>
      <c r="D1123" s="97">
        <v>73.290000000000006</v>
      </c>
      <c r="E1123" s="97">
        <v>27.48</v>
      </c>
      <c r="F1123" s="97">
        <v>11.07</v>
      </c>
      <c r="G1123" s="97">
        <v>7.3</v>
      </c>
      <c r="H1123" s="97">
        <v>1112.05</v>
      </c>
      <c r="I1123" s="47"/>
      <c r="J1123" s="47"/>
      <c r="K1123" s="47"/>
      <c r="L1123" s="47"/>
      <c r="M1123" s="47"/>
      <c r="N1123" s="47"/>
      <c r="O1123" s="47"/>
      <c r="P1123" s="47"/>
      <c r="Q1123" s="47"/>
      <c r="R1123" s="47"/>
      <c r="S1123" s="47"/>
      <c r="T1123" s="47"/>
      <c r="U1123" s="47"/>
      <c r="V1123" s="47"/>
      <c r="W1123" s="47"/>
      <c r="X1123" s="47"/>
      <c r="Y1123" s="47"/>
      <c r="Z1123" s="47"/>
    </row>
    <row r="1124" spans="1:26">
      <c r="A1124" s="31">
        <v>45577</v>
      </c>
      <c r="B1124" s="32">
        <v>0.25</v>
      </c>
      <c r="C1124" s="97">
        <v>25.73</v>
      </c>
      <c r="D1124" s="97">
        <v>57.98</v>
      </c>
      <c r="E1124" s="97">
        <v>27.51</v>
      </c>
      <c r="F1124" s="97">
        <v>3.34</v>
      </c>
      <c r="G1124" s="97">
        <v>24.42</v>
      </c>
      <c r="H1124" s="97">
        <v>940.7</v>
      </c>
      <c r="I1124" s="47"/>
      <c r="J1124" s="47"/>
      <c r="K1124" s="47"/>
      <c r="L1124" s="47"/>
      <c r="M1124" s="47"/>
      <c r="N1124" s="47"/>
      <c r="O1124" s="47"/>
      <c r="P1124" s="47"/>
      <c r="Q1124" s="47"/>
      <c r="R1124" s="47"/>
      <c r="S1124" s="47"/>
      <c r="T1124" s="47"/>
      <c r="U1124" s="47"/>
      <c r="V1124" s="47"/>
      <c r="W1124" s="47"/>
      <c r="X1124" s="47"/>
      <c r="Y1124" s="47"/>
      <c r="Z1124" s="47"/>
    </row>
    <row r="1125" spans="1:26">
      <c r="A1125" s="31">
        <v>45577</v>
      </c>
      <c r="B1125" s="32">
        <v>0.20833333333333334</v>
      </c>
      <c r="C1125" s="97">
        <v>26.86</v>
      </c>
      <c r="D1125" s="97">
        <v>63.97</v>
      </c>
      <c r="E1125" s="97">
        <v>28.51</v>
      </c>
      <c r="F1125" s="97">
        <v>7.34</v>
      </c>
      <c r="G1125" s="97">
        <v>18.03</v>
      </c>
      <c r="H1125" s="97">
        <v>995.9</v>
      </c>
      <c r="I1125" s="47"/>
      <c r="J1125" s="47"/>
      <c r="K1125" s="47"/>
      <c r="L1125" s="47"/>
      <c r="M1125" s="47"/>
      <c r="N1125" s="47"/>
      <c r="O1125" s="47"/>
      <c r="P1125" s="47"/>
      <c r="Q1125" s="47"/>
      <c r="R1125" s="47"/>
      <c r="S1125" s="47"/>
      <c r="T1125" s="47"/>
      <c r="U1125" s="47"/>
      <c r="V1125" s="47"/>
      <c r="W1125" s="47"/>
      <c r="X1125" s="47"/>
      <c r="Y1125" s="47"/>
      <c r="Z1125" s="47"/>
    </row>
    <row r="1126" spans="1:26">
      <c r="A1126" s="31">
        <v>45577</v>
      </c>
      <c r="B1126" s="32">
        <v>0.16666666666666666</v>
      </c>
      <c r="C1126" s="97">
        <v>22.48</v>
      </c>
      <c r="D1126" s="97">
        <v>53.37</v>
      </c>
      <c r="E1126" s="97">
        <v>27.9</v>
      </c>
      <c r="F1126" s="97">
        <v>1.73</v>
      </c>
      <c r="G1126" s="97">
        <v>23.95</v>
      </c>
      <c r="H1126" s="97">
        <v>984.4</v>
      </c>
      <c r="I1126" s="47"/>
      <c r="J1126" s="47"/>
      <c r="K1126" s="47"/>
      <c r="L1126" s="47"/>
      <c r="M1126" s="47"/>
      <c r="N1126" s="47"/>
      <c r="O1126" s="47"/>
      <c r="P1126" s="47"/>
      <c r="Q1126" s="47"/>
      <c r="R1126" s="47"/>
      <c r="S1126" s="47"/>
      <c r="T1126" s="47"/>
      <c r="U1126" s="47"/>
      <c r="V1126" s="47"/>
      <c r="W1126" s="47"/>
      <c r="X1126" s="47"/>
      <c r="Y1126" s="47"/>
      <c r="Z1126" s="47"/>
    </row>
    <row r="1127" spans="1:26">
      <c r="A1127" s="31">
        <v>45577</v>
      </c>
      <c r="B1127" s="32">
        <v>0.125</v>
      </c>
      <c r="C1127" s="97">
        <v>23.61</v>
      </c>
      <c r="D1127" s="97">
        <v>57.17</v>
      </c>
      <c r="E1127" s="97">
        <v>28.79</v>
      </c>
      <c r="F1127" s="97">
        <v>7.33</v>
      </c>
      <c r="G1127" s="97">
        <v>11.89</v>
      </c>
      <c r="H1127" s="97">
        <v>1041.9000000000001</v>
      </c>
      <c r="I1127" s="47"/>
      <c r="J1127" s="47"/>
      <c r="K1127" s="47"/>
      <c r="L1127" s="47"/>
      <c r="M1127" s="47"/>
      <c r="N1127" s="47"/>
      <c r="O1127" s="47"/>
      <c r="P1127" s="47"/>
      <c r="Q1127" s="47"/>
      <c r="R1127" s="47"/>
      <c r="S1127" s="47"/>
      <c r="T1127" s="47"/>
      <c r="U1127" s="47"/>
      <c r="V1127" s="47"/>
      <c r="W1127" s="47"/>
      <c r="X1127" s="47"/>
      <c r="Y1127" s="47"/>
      <c r="Z1127" s="47"/>
    </row>
    <row r="1128" spans="1:26">
      <c r="A1128" s="31">
        <v>45577</v>
      </c>
      <c r="B1128" s="32">
        <v>8.3333333333333329E-2</v>
      </c>
      <c r="C1128" s="97">
        <v>50.65</v>
      </c>
      <c r="D1128" s="97">
        <v>126.6</v>
      </c>
      <c r="E1128" s="97">
        <v>27.67</v>
      </c>
      <c r="F1128" s="97">
        <v>11.58</v>
      </c>
      <c r="G1128" s="97">
        <v>2.0299999999999998</v>
      </c>
      <c r="H1128" s="97">
        <v>1260.4000000000001</v>
      </c>
      <c r="I1128" s="47"/>
      <c r="J1128" s="47"/>
      <c r="K1128" s="47"/>
      <c r="L1128" s="47"/>
      <c r="M1128" s="47"/>
      <c r="N1128" s="47"/>
      <c r="O1128" s="47"/>
      <c r="P1128" s="47"/>
      <c r="Q1128" s="47"/>
      <c r="R1128" s="47"/>
      <c r="S1128" s="47"/>
      <c r="T1128" s="47"/>
      <c r="U1128" s="47"/>
      <c r="V1128" s="47"/>
      <c r="W1128" s="47"/>
      <c r="X1128" s="47"/>
      <c r="Y1128" s="47"/>
      <c r="Z1128" s="47"/>
    </row>
    <row r="1129" spans="1:26">
      <c r="A1129" s="31">
        <v>45577</v>
      </c>
      <c r="B1129" s="32">
        <v>4.1666666666666664E-2</v>
      </c>
      <c r="C1129" s="97">
        <v>59.72</v>
      </c>
      <c r="D1129" s="97">
        <v>152</v>
      </c>
      <c r="E1129" s="97">
        <v>29.19</v>
      </c>
      <c r="F1129" s="97">
        <v>13.27</v>
      </c>
      <c r="G1129" s="97">
        <v>0.78</v>
      </c>
      <c r="H1129" s="97">
        <v>1113.2</v>
      </c>
      <c r="I1129" s="47"/>
      <c r="J1129" s="47"/>
      <c r="K1129" s="47"/>
      <c r="L1129" s="47"/>
      <c r="M1129" s="47"/>
      <c r="N1129" s="47"/>
      <c r="O1129" s="47"/>
      <c r="P1129" s="47"/>
      <c r="Q1129" s="47"/>
      <c r="R1129" s="47"/>
      <c r="S1129" s="47"/>
      <c r="T1129" s="47"/>
      <c r="U1129" s="47"/>
      <c r="V1129" s="47"/>
      <c r="W1129" s="47"/>
      <c r="X1129" s="47"/>
      <c r="Y1129" s="47"/>
      <c r="Z1129" s="47"/>
    </row>
    <row r="1130" spans="1:26">
      <c r="A1130" s="31">
        <v>45577</v>
      </c>
      <c r="B1130" s="32">
        <v>0</v>
      </c>
      <c r="C1130" s="97">
        <v>45.99</v>
      </c>
      <c r="D1130" s="97">
        <v>123</v>
      </c>
      <c r="E1130" s="97">
        <v>28.45</v>
      </c>
      <c r="F1130" s="97">
        <v>13.15</v>
      </c>
      <c r="G1130" s="97">
        <v>0.85</v>
      </c>
      <c r="H1130" s="97">
        <v>1171.8499999999999</v>
      </c>
      <c r="I1130" s="47"/>
      <c r="J1130" s="47"/>
      <c r="K1130" s="47"/>
      <c r="L1130" s="47"/>
      <c r="M1130" s="47"/>
      <c r="N1130" s="47"/>
      <c r="O1130" s="47"/>
      <c r="P1130" s="47"/>
      <c r="Q1130" s="47"/>
      <c r="R1130" s="47"/>
      <c r="S1130" s="47"/>
      <c r="T1130" s="47"/>
      <c r="U1130" s="47"/>
      <c r="V1130" s="47"/>
      <c r="W1130" s="47"/>
      <c r="X1130" s="47"/>
      <c r="Y1130" s="47"/>
      <c r="Z1130" s="47"/>
    </row>
    <row r="1131" spans="1:26">
      <c r="A1131" s="31">
        <v>45578</v>
      </c>
      <c r="B1131" s="32">
        <v>0.95833333333333337</v>
      </c>
      <c r="C1131" s="97">
        <v>22.48</v>
      </c>
      <c r="D1131" s="97">
        <v>54.74</v>
      </c>
      <c r="E1131" s="97">
        <v>28.43</v>
      </c>
      <c r="F1131" s="97">
        <v>7.61</v>
      </c>
      <c r="G1131" s="97">
        <v>18.13</v>
      </c>
      <c r="H1131" s="97">
        <v>1114.3499999999999</v>
      </c>
      <c r="I1131" s="47"/>
      <c r="J1131" s="47"/>
      <c r="K1131" s="47"/>
      <c r="L1131" s="47"/>
      <c r="M1131" s="47"/>
      <c r="N1131" s="47"/>
      <c r="O1131" s="47"/>
      <c r="P1131" s="47"/>
      <c r="Q1131" s="47"/>
      <c r="R1131" s="47"/>
      <c r="S1131" s="47"/>
      <c r="T1131" s="47"/>
      <c r="U1131" s="47"/>
      <c r="V1131" s="47"/>
      <c r="W1131" s="47"/>
      <c r="X1131" s="47"/>
      <c r="Y1131" s="47"/>
      <c r="Z1131" s="47"/>
    </row>
    <row r="1132" spans="1:26">
      <c r="A1132" s="31">
        <v>45578</v>
      </c>
      <c r="B1132" s="32">
        <v>0.91666666666666663</v>
      </c>
      <c r="C1132" s="97">
        <v>25.1</v>
      </c>
      <c r="D1132" s="97">
        <v>60.12</v>
      </c>
      <c r="E1132" s="97">
        <v>30.71</v>
      </c>
      <c r="F1132" s="97">
        <v>8.44</v>
      </c>
      <c r="G1132" s="97">
        <v>18.350000000000001</v>
      </c>
      <c r="H1132" s="97">
        <v>1101.7</v>
      </c>
      <c r="I1132" s="47"/>
      <c r="J1132" s="47"/>
      <c r="K1132" s="47"/>
      <c r="L1132" s="47"/>
      <c r="M1132" s="47"/>
      <c r="N1132" s="47"/>
      <c r="O1132" s="47"/>
      <c r="P1132" s="47"/>
      <c r="Q1132" s="47"/>
      <c r="R1132" s="47"/>
      <c r="S1132" s="47"/>
      <c r="T1132" s="47"/>
      <c r="U1132" s="47"/>
      <c r="V1132" s="47"/>
      <c r="W1132" s="47"/>
      <c r="X1132" s="47"/>
      <c r="Y1132" s="47"/>
      <c r="Z1132" s="47"/>
    </row>
    <row r="1133" spans="1:26">
      <c r="A1133" s="31">
        <v>45578</v>
      </c>
      <c r="B1133" s="32">
        <v>0.875</v>
      </c>
      <c r="C1133" s="97">
        <v>24.23</v>
      </c>
      <c r="D1133" s="97">
        <v>59.65</v>
      </c>
      <c r="E1133" s="97">
        <v>29.19</v>
      </c>
      <c r="F1133" s="97">
        <v>6.03</v>
      </c>
      <c r="G1133" s="97">
        <v>21.99</v>
      </c>
      <c r="H1133" s="97">
        <v>1033.8499999999999</v>
      </c>
      <c r="I1133" s="47"/>
      <c r="J1133" s="47"/>
      <c r="K1133" s="47"/>
      <c r="L1133" s="47"/>
      <c r="M1133" s="47"/>
      <c r="N1133" s="47"/>
      <c r="O1133" s="47"/>
      <c r="P1133" s="47"/>
      <c r="Q1133" s="47"/>
      <c r="R1133" s="47"/>
      <c r="S1133" s="47"/>
      <c r="T1133" s="47"/>
      <c r="U1133" s="47"/>
      <c r="V1133" s="47"/>
      <c r="W1133" s="47"/>
      <c r="X1133" s="47"/>
      <c r="Y1133" s="47"/>
      <c r="Z1133" s="47"/>
    </row>
    <row r="1134" spans="1:26">
      <c r="A1134" s="31">
        <v>45578</v>
      </c>
      <c r="B1134" s="32">
        <v>0.83333333333333337</v>
      </c>
      <c r="C1134" s="97">
        <v>19.399999999999999</v>
      </c>
      <c r="D1134" s="97">
        <v>55.65</v>
      </c>
      <c r="E1134" s="97">
        <v>28.72</v>
      </c>
      <c r="F1134" s="97">
        <v>10.4</v>
      </c>
      <c r="G1134" s="97">
        <v>16.54</v>
      </c>
      <c r="H1134" s="97">
        <v>1263.8499999999999</v>
      </c>
      <c r="I1134" s="47"/>
      <c r="J1134" s="47"/>
      <c r="K1134" s="47"/>
      <c r="L1134" s="47"/>
      <c r="M1134" s="47"/>
      <c r="N1134" s="47"/>
      <c r="O1134" s="47"/>
      <c r="P1134" s="47"/>
      <c r="Q1134" s="47"/>
      <c r="R1134" s="47"/>
      <c r="S1134" s="47"/>
      <c r="T1134" s="47"/>
      <c r="U1134" s="47"/>
      <c r="V1134" s="47"/>
      <c r="W1134" s="47"/>
      <c r="X1134" s="47"/>
      <c r="Y1134" s="47"/>
      <c r="Z1134" s="47"/>
    </row>
    <row r="1135" spans="1:26">
      <c r="A1135" s="31">
        <v>45578</v>
      </c>
      <c r="B1135" s="32">
        <v>0.79166666666666663</v>
      </c>
      <c r="C1135" s="97">
        <v>17.809999999999999</v>
      </c>
      <c r="D1135" s="97">
        <v>54.39</v>
      </c>
      <c r="E1135" s="97">
        <v>28.09</v>
      </c>
      <c r="F1135" s="97">
        <v>5.27</v>
      </c>
      <c r="G1135" s="97">
        <v>22.23</v>
      </c>
      <c r="H1135" s="97">
        <v>1120.0999999999999</v>
      </c>
      <c r="I1135" s="47"/>
      <c r="J1135" s="47"/>
      <c r="K1135" s="47"/>
      <c r="L1135" s="47"/>
      <c r="M1135" s="47"/>
      <c r="N1135" s="47"/>
      <c r="O1135" s="47"/>
      <c r="P1135" s="47"/>
      <c r="Q1135" s="47"/>
      <c r="R1135" s="47"/>
      <c r="S1135" s="47"/>
      <c r="T1135" s="47"/>
      <c r="U1135" s="47"/>
      <c r="V1135" s="47"/>
      <c r="W1135" s="47"/>
      <c r="X1135" s="47"/>
      <c r="Y1135" s="47"/>
      <c r="Z1135" s="47"/>
    </row>
    <row r="1136" spans="1:26">
      <c r="A1136" s="31">
        <v>45578</v>
      </c>
      <c r="B1136" s="32">
        <v>0.75</v>
      </c>
      <c r="C1136" s="97">
        <v>15.75</v>
      </c>
      <c r="D1136" s="97">
        <v>46.66</v>
      </c>
      <c r="E1136" s="97">
        <v>27.64</v>
      </c>
      <c r="F1136" s="97">
        <v>1.6</v>
      </c>
      <c r="G1136" s="97">
        <v>28.46</v>
      </c>
      <c r="H1136" s="97">
        <v>1032.7</v>
      </c>
      <c r="I1136" s="47"/>
      <c r="J1136" s="47"/>
      <c r="K1136" s="47"/>
      <c r="L1136" s="47"/>
      <c r="M1136" s="47"/>
      <c r="N1136" s="47"/>
      <c r="O1136" s="47"/>
      <c r="P1136" s="47"/>
      <c r="Q1136" s="47"/>
      <c r="R1136" s="47"/>
      <c r="S1136" s="47"/>
      <c r="T1136" s="47"/>
      <c r="U1136" s="47"/>
      <c r="V1136" s="47"/>
      <c r="W1136" s="47"/>
      <c r="X1136" s="47"/>
      <c r="Y1136" s="47"/>
      <c r="Z1136" s="47"/>
    </row>
    <row r="1137" spans="1:26">
      <c r="A1137" s="31">
        <v>45578</v>
      </c>
      <c r="B1137" s="32">
        <v>0.70833333333333337</v>
      </c>
      <c r="C1137" s="97">
        <v>14.42</v>
      </c>
      <c r="D1137" s="97">
        <v>41.14</v>
      </c>
      <c r="E1137" s="97">
        <v>28.32</v>
      </c>
      <c r="F1137" s="97">
        <v>0.73</v>
      </c>
      <c r="G1137" s="97">
        <v>30.36</v>
      </c>
      <c r="H1137" s="97">
        <v>1113.2</v>
      </c>
      <c r="I1137" s="47"/>
      <c r="J1137" s="47"/>
      <c r="K1137" s="47"/>
      <c r="L1137" s="47"/>
      <c r="M1137" s="47"/>
      <c r="N1137" s="47"/>
      <c r="O1137" s="47"/>
      <c r="P1137" s="47"/>
      <c r="Q1137" s="47"/>
      <c r="R1137" s="47"/>
      <c r="S1137" s="47"/>
      <c r="T1137" s="47"/>
      <c r="U1137" s="47"/>
      <c r="V1137" s="47"/>
      <c r="W1137" s="47"/>
      <c r="X1137" s="47"/>
      <c r="Y1137" s="47"/>
      <c r="Z1137" s="47"/>
    </row>
    <row r="1138" spans="1:26">
      <c r="A1138" s="31">
        <v>45578</v>
      </c>
      <c r="B1138" s="32">
        <v>0.66666666666666663</v>
      </c>
      <c r="C1138" s="97">
        <v>18.66</v>
      </c>
      <c r="D1138" s="97">
        <v>49.15</v>
      </c>
      <c r="E1138" s="97">
        <v>27.35</v>
      </c>
      <c r="F1138" s="97">
        <v>3.07</v>
      </c>
      <c r="G1138" s="97">
        <v>32.869999999999997</v>
      </c>
      <c r="H1138" s="97">
        <v>1146.55</v>
      </c>
      <c r="I1138" s="47"/>
      <c r="J1138" s="47"/>
      <c r="K1138" s="47"/>
      <c r="L1138" s="47"/>
      <c r="M1138" s="47"/>
      <c r="N1138" s="47"/>
      <c r="O1138" s="47"/>
      <c r="P1138" s="47"/>
      <c r="Q1138" s="47"/>
      <c r="R1138" s="47"/>
      <c r="S1138" s="47"/>
      <c r="T1138" s="47"/>
      <c r="U1138" s="47"/>
      <c r="V1138" s="47"/>
      <c r="W1138" s="47"/>
      <c r="X1138" s="47"/>
      <c r="Y1138" s="47"/>
      <c r="Z1138" s="47"/>
    </row>
    <row r="1139" spans="1:26">
      <c r="A1139" s="31">
        <v>45578</v>
      </c>
      <c r="B1139" s="32">
        <v>0.625</v>
      </c>
      <c r="C1139" s="97">
        <v>22.77</v>
      </c>
      <c r="D1139" s="97">
        <v>55.66</v>
      </c>
      <c r="E1139" s="97">
        <v>26.96</v>
      </c>
      <c r="F1139" s="97">
        <v>3.95</v>
      </c>
      <c r="G1139" s="97">
        <v>35.57</v>
      </c>
      <c r="H1139" s="97">
        <v>1231.6500000000001</v>
      </c>
      <c r="I1139" s="47"/>
      <c r="J1139" s="47"/>
      <c r="K1139" s="47"/>
      <c r="L1139" s="47"/>
      <c r="M1139" s="47"/>
      <c r="N1139" s="47"/>
      <c r="O1139" s="47"/>
      <c r="P1139" s="47"/>
      <c r="Q1139" s="47"/>
      <c r="R1139" s="47"/>
      <c r="S1139" s="47"/>
      <c r="T1139" s="47"/>
      <c r="U1139" s="47"/>
      <c r="V1139" s="47"/>
      <c r="W1139" s="47"/>
      <c r="X1139" s="47"/>
      <c r="Y1139" s="47"/>
      <c r="Z1139" s="47"/>
    </row>
    <row r="1140" spans="1:26">
      <c r="A1140" s="31">
        <v>45578</v>
      </c>
      <c r="B1140" s="32">
        <v>0.58333333333333337</v>
      </c>
      <c r="C1140" s="97">
        <v>21.22</v>
      </c>
      <c r="D1140" s="97">
        <v>51.29</v>
      </c>
      <c r="E1140" s="97">
        <v>28.3</v>
      </c>
      <c r="F1140" s="97">
        <v>4.42</v>
      </c>
      <c r="G1140" s="97">
        <v>33.83</v>
      </c>
      <c r="H1140" s="97">
        <v>1122.4000000000001</v>
      </c>
      <c r="I1140" s="47"/>
      <c r="J1140" s="47"/>
      <c r="K1140" s="47"/>
      <c r="L1140" s="47"/>
      <c r="M1140" s="47"/>
      <c r="N1140" s="47"/>
      <c r="O1140" s="47"/>
      <c r="P1140" s="47"/>
      <c r="Q1140" s="47"/>
      <c r="R1140" s="47"/>
      <c r="S1140" s="47"/>
      <c r="T1140" s="47"/>
      <c r="U1140" s="47"/>
      <c r="V1140" s="47"/>
      <c r="W1140" s="47"/>
      <c r="X1140" s="47"/>
      <c r="Y1140" s="47"/>
      <c r="Z1140" s="47"/>
    </row>
    <row r="1141" spans="1:26">
      <c r="A1141" s="31">
        <v>45578</v>
      </c>
      <c r="B1141" s="101">
        <v>0.54166666666666663</v>
      </c>
      <c r="C1141" s="102">
        <v>20.27</v>
      </c>
      <c r="D1141" s="102">
        <v>45.76</v>
      </c>
      <c r="E1141" s="102">
        <v>29.06</v>
      </c>
      <c r="F1141" s="102">
        <v>3.04</v>
      </c>
      <c r="G1141" s="102">
        <v>30.24</v>
      </c>
      <c r="H1141" s="102">
        <v>1087.9000000000001</v>
      </c>
      <c r="I1141" s="103"/>
      <c r="J1141" s="103"/>
      <c r="K1141" s="103"/>
      <c r="L1141" s="103"/>
      <c r="M1141" s="103"/>
      <c r="N1141" s="103"/>
      <c r="O1141" s="103"/>
      <c r="P1141" s="103"/>
      <c r="Q1141" s="103"/>
      <c r="R1141" s="103"/>
      <c r="S1141" s="103"/>
      <c r="T1141" s="103"/>
      <c r="U1141" s="103"/>
      <c r="V1141" s="103"/>
      <c r="W1141" s="103"/>
      <c r="X1141" s="103"/>
      <c r="Y1141" s="103"/>
      <c r="Z1141" s="103"/>
    </row>
    <row r="1142" spans="1:26">
      <c r="A1142" s="31">
        <v>45578</v>
      </c>
      <c r="B1142" s="32">
        <v>0.5</v>
      </c>
      <c r="C1142" s="102">
        <v>20.2</v>
      </c>
      <c r="D1142" s="102">
        <v>49.5</v>
      </c>
      <c r="E1142" s="102">
        <v>28.8</v>
      </c>
      <c r="F1142" s="102">
        <v>4.8</v>
      </c>
      <c r="G1142" s="102">
        <v>30.9</v>
      </c>
      <c r="H1142" s="102">
        <v>1094.8</v>
      </c>
      <c r="I1142" s="103"/>
      <c r="J1142" s="103"/>
      <c r="K1142" s="103"/>
      <c r="L1142" s="103"/>
      <c r="M1142" s="103"/>
      <c r="N1142" s="103"/>
      <c r="O1142" s="103"/>
      <c r="P1142" s="103"/>
      <c r="Q1142" s="103"/>
      <c r="R1142" s="103"/>
      <c r="S1142" s="103"/>
      <c r="T1142" s="103"/>
      <c r="U1142" s="103"/>
      <c r="V1142" s="103"/>
      <c r="W1142" s="103"/>
      <c r="X1142" s="103"/>
      <c r="Y1142" s="103"/>
      <c r="Z1142" s="103"/>
    </row>
    <row r="1143" spans="1:26">
      <c r="A1143" s="31">
        <v>45578</v>
      </c>
      <c r="B1143" s="32">
        <v>0.45833333333333331</v>
      </c>
      <c r="C1143" s="102">
        <v>20.9</v>
      </c>
      <c r="D1143" s="102">
        <v>53.4</v>
      </c>
      <c r="E1143" s="102">
        <v>29.6</v>
      </c>
      <c r="F1143" s="102">
        <v>6</v>
      </c>
      <c r="G1143" s="102">
        <v>26.7</v>
      </c>
      <c r="H1143" s="102">
        <v>1091.4000000000001</v>
      </c>
      <c r="I1143" s="103"/>
      <c r="J1143" s="103"/>
      <c r="K1143" s="103"/>
      <c r="L1143" s="103"/>
      <c r="M1143" s="103"/>
      <c r="N1143" s="103"/>
      <c r="O1143" s="103"/>
      <c r="P1143" s="103"/>
      <c r="Q1143" s="103"/>
      <c r="R1143" s="103"/>
      <c r="S1143" s="103"/>
      <c r="T1143" s="103"/>
      <c r="U1143" s="103"/>
      <c r="V1143" s="103"/>
      <c r="W1143" s="103"/>
      <c r="X1143" s="103"/>
      <c r="Y1143" s="103"/>
      <c r="Z1143" s="103"/>
    </row>
    <row r="1144" spans="1:26">
      <c r="A1144" s="31">
        <v>45578</v>
      </c>
      <c r="B1144" s="101">
        <v>0.41666666666666669</v>
      </c>
      <c r="C1144" s="102">
        <v>24.2</v>
      </c>
      <c r="D1144" s="102">
        <v>64.400000000000006</v>
      </c>
      <c r="E1144" s="102">
        <v>28.7</v>
      </c>
      <c r="F1144" s="102">
        <v>10</v>
      </c>
      <c r="G1144" s="102">
        <v>21</v>
      </c>
      <c r="H1144" s="102">
        <v>1167.3</v>
      </c>
      <c r="I1144" s="103"/>
      <c r="J1144" s="103"/>
      <c r="K1144" s="103"/>
      <c r="L1144" s="103"/>
      <c r="M1144" s="103"/>
      <c r="N1144" s="103"/>
      <c r="O1144" s="103"/>
      <c r="P1144" s="103"/>
      <c r="Q1144" s="103"/>
      <c r="R1144" s="103"/>
      <c r="S1144" s="103"/>
      <c r="T1144" s="103"/>
      <c r="U1144" s="103"/>
      <c r="V1144" s="103"/>
      <c r="W1144" s="103"/>
      <c r="X1144" s="103"/>
      <c r="Y1144" s="103"/>
      <c r="Z1144" s="103"/>
    </row>
    <row r="1145" spans="1:26">
      <c r="A1145" s="31">
        <v>45578</v>
      </c>
      <c r="B1145" s="32">
        <v>0.375</v>
      </c>
      <c r="C1145" s="102">
        <v>26.8</v>
      </c>
      <c r="D1145" s="102">
        <v>72.099999999999994</v>
      </c>
      <c r="E1145" s="102">
        <v>28</v>
      </c>
      <c r="F1145" s="102">
        <v>11.2</v>
      </c>
      <c r="G1145" s="102">
        <v>10.1</v>
      </c>
      <c r="H1145" s="102">
        <v>1188</v>
      </c>
      <c r="I1145" s="103"/>
      <c r="J1145" s="103"/>
      <c r="K1145" s="103"/>
      <c r="L1145" s="103"/>
      <c r="M1145" s="103"/>
      <c r="N1145" s="103"/>
      <c r="O1145" s="103"/>
      <c r="P1145" s="103"/>
      <c r="Q1145" s="103"/>
      <c r="R1145" s="103"/>
      <c r="S1145" s="103"/>
      <c r="T1145" s="103"/>
      <c r="U1145" s="103"/>
      <c r="V1145" s="103"/>
      <c r="W1145" s="103"/>
      <c r="X1145" s="103"/>
      <c r="Y1145" s="103"/>
      <c r="Z1145" s="103"/>
    </row>
    <row r="1146" spans="1:26">
      <c r="A1146" s="104">
        <v>45578</v>
      </c>
      <c r="B1146" s="32">
        <v>0.33333333333333331</v>
      </c>
      <c r="C1146" s="102">
        <v>23.9</v>
      </c>
      <c r="D1146" s="102">
        <v>59.1</v>
      </c>
      <c r="E1146" s="102">
        <v>27.1</v>
      </c>
      <c r="F1146" s="102">
        <v>6.9</v>
      </c>
      <c r="G1146" s="102">
        <v>1.5</v>
      </c>
      <c r="H1146" s="102">
        <v>1191.4000000000001</v>
      </c>
      <c r="I1146" s="103"/>
      <c r="J1146" s="103"/>
      <c r="K1146" s="103"/>
      <c r="L1146" s="103"/>
      <c r="M1146" s="103"/>
      <c r="N1146" s="103"/>
      <c r="O1146" s="103"/>
      <c r="P1146" s="103"/>
      <c r="Q1146" s="103"/>
      <c r="R1146" s="103"/>
      <c r="S1146" s="103"/>
      <c r="T1146" s="103"/>
      <c r="U1146" s="103"/>
      <c r="V1146" s="103"/>
      <c r="W1146" s="103"/>
      <c r="X1146" s="103"/>
      <c r="Y1146" s="103"/>
      <c r="Z1146" s="103"/>
    </row>
    <row r="1147" spans="1:26">
      <c r="A1147" s="104">
        <v>45578</v>
      </c>
      <c r="B1147" s="32">
        <v>0.29166666666666669</v>
      </c>
      <c r="C1147" s="102">
        <v>20.8</v>
      </c>
      <c r="D1147" s="102">
        <v>50.8</v>
      </c>
      <c r="E1147" s="102">
        <v>27.9</v>
      </c>
      <c r="F1147" s="102">
        <v>4.0999999999999996</v>
      </c>
      <c r="G1147" s="102">
        <v>10.199999999999999</v>
      </c>
      <c r="H1147" s="102">
        <v>1000.5</v>
      </c>
      <c r="I1147" s="103"/>
      <c r="J1147" s="103"/>
      <c r="K1147" s="103"/>
      <c r="L1147" s="103"/>
      <c r="M1147" s="103"/>
      <c r="N1147" s="103"/>
      <c r="O1147" s="103"/>
      <c r="P1147" s="103"/>
      <c r="Q1147" s="103"/>
      <c r="R1147" s="103"/>
      <c r="S1147" s="103"/>
      <c r="T1147" s="103"/>
      <c r="U1147" s="103"/>
      <c r="V1147" s="103"/>
      <c r="W1147" s="103"/>
      <c r="X1147" s="103"/>
      <c r="Y1147" s="103"/>
      <c r="Z1147" s="103"/>
    </row>
    <row r="1148" spans="1:26">
      <c r="A1148" s="104">
        <v>45578</v>
      </c>
      <c r="B1148" s="101">
        <v>0.25</v>
      </c>
      <c r="C1148" s="102">
        <v>19.100000000000001</v>
      </c>
      <c r="D1148" s="102">
        <v>49.4</v>
      </c>
      <c r="E1148" s="102">
        <v>22.9</v>
      </c>
      <c r="F1148" s="102">
        <v>2</v>
      </c>
      <c r="G1148" s="102">
        <v>14.7</v>
      </c>
      <c r="H1148" s="102">
        <v>1028.0999999999999</v>
      </c>
      <c r="I1148" s="103"/>
      <c r="J1148" s="103"/>
      <c r="K1148" s="103"/>
      <c r="L1148" s="103"/>
      <c r="M1148" s="103"/>
      <c r="N1148" s="103"/>
      <c r="O1148" s="103"/>
      <c r="P1148" s="103"/>
      <c r="Q1148" s="103"/>
      <c r="R1148" s="103"/>
      <c r="S1148" s="103"/>
      <c r="T1148" s="103"/>
      <c r="U1148" s="103"/>
      <c r="V1148" s="103"/>
      <c r="W1148" s="103"/>
      <c r="X1148" s="103"/>
      <c r="Y1148" s="103"/>
      <c r="Z1148" s="103"/>
    </row>
    <row r="1149" spans="1:26">
      <c r="A1149" s="104">
        <v>45578</v>
      </c>
      <c r="B1149" s="32">
        <v>0.20833333333333334</v>
      </c>
      <c r="C1149" s="102">
        <v>21.1</v>
      </c>
      <c r="D1149" s="102">
        <v>58.3</v>
      </c>
      <c r="E1149" s="102">
        <v>27.9</v>
      </c>
      <c r="F1149" s="102">
        <v>4.7</v>
      </c>
      <c r="G1149" s="102">
        <v>16.100000000000001</v>
      </c>
      <c r="H1149" s="102">
        <v>1023.5</v>
      </c>
      <c r="I1149" s="103"/>
      <c r="J1149" s="103"/>
      <c r="K1149" s="103"/>
      <c r="L1149" s="103"/>
      <c r="M1149" s="103"/>
      <c r="N1149" s="103"/>
      <c r="O1149" s="103"/>
      <c r="P1149" s="103"/>
      <c r="Q1149" s="103"/>
      <c r="R1149" s="103"/>
      <c r="S1149" s="103"/>
      <c r="T1149" s="103"/>
      <c r="U1149" s="103"/>
      <c r="V1149" s="103"/>
      <c r="W1149" s="103"/>
      <c r="X1149" s="103"/>
      <c r="Y1149" s="103"/>
      <c r="Z1149" s="103"/>
    </row>
    <row r="1150" spans="1:26">
      <c r="A1150" s="104">
        <v>45578</v>
      </c>
      <c r="B1150" s="32">
        <v>0.16666666666666666</v>
      </c>
      <c r="C1150" s="102">
        <v>24.1</v>
      </c>
      <c r="D1150" s="102">
        <v>61.9</v>
      </c>
      <c r="E1150" s="102">
        <v>28.7</v>
      </c>
      <c r="F1150" s="102">
        <v>12.9</v>
      </c>
      <c r="G1150" s="102">
        <v>5.4</v>
      </c>
      <c r="H1150" s="102">
        <v>1104</v>
      </c>
      <c r="I1150" s="103"/>
      <c r="J1150" s="103"/>
      <c r="K1150" s="103"/>
      <c r="L1150" s="103"/>
      <c r="M1150" s="103"/>
      <c r="N1150" s="103"/>
      <c r="O1150" s="103"/>
      <c r="P1150" s="103"/>
      <c r="Q1150" s="103"/>
      <c r="R1150" s="103"/>
      <c r="S1150" s="103"/>
      <c r="T1150" s="103"/>
      <c r="U1150" s="103"/>
      <c r="V1150" s="103"/>
      <c r="W1150" s="103"/>
      <c r="X1150" s="103"/>
      <c r="Y1150" s="103"/>
      <c r="Z1150" s="103"/>
    </row>
    <row r="1151" spans="1:26">
      <c r="A1151" s="104">
        <v>45578</v>
      </c>
      <c r="B1151" s="32">
        <v>0.125</v>
      </c>
      <c r="C1151" s="102">
        <v>24.4</v>
      </c>
      <c r="D1151" s="102">
        <v>62.1</v>
      </c>
      <c r="E1151" s="102">
        <v>27.6</v>
      </c>
      <c r="F1151" s="102">
        <v>14.9</v>
      </c>
      <c r="G1151" s="102">
        <v>4.3</v>
      </c>
      <c r="H1151" s="102">
        <v>1075.3</v>
      </c>
      <c r="I1151" s="103"/>
      <c r="J1151" s="103"/>
      <c r="K1151" s="103"/>
      <c r="L1151" s="103"/>
      <c r="M1151" s="103"/>
      <c r="N1151" s="103"/>
      <c r="O1151" s="103"/>
      <c r="P1151" s="103"/>
      <c r="Q1151" s="103"/>
      <c r="R1151" s="103"/>
      <c r="S1151" s="103"/>
      <c r="T1151" s="103"/>
      <c r="U1151" s="103"/>
      <c r="V1151" s="103"/>
      <c r="W1151" s="103"/>
      <c r="X1151" s="103"/>
      <c r="Y1151" s="103"/>
      <c r="Z1151" s="103"/>
    </row>
    <row r="1152" spans="1:26">
      <c r="A1152" s="104">
        <v>45578</v>
      </c>
      <c r="B1152" s="101">
        <v>8.3333333333333329E-2</v>
      </c>
      <c r="C1152" s="102">
        <v>21.5</v>
      </c>
      <c r="D1152" s="102">
        <v>53.7</v>
      </c>
      <c r="E1152" s="102">
        <v>29</v>
      </c>
      <c r="F1152" s="102">
        <v>8.9</v>
      </c>
      <c r="G1152" s="102">
        <v>14.4</v>
      </c>
      <c r="H1152" s="102">
        <v>1067.2</v>
      </c>
      <c r="I1152" s="103"/>
      <c r="J1152" s="103"/>
      <c r="K1152" s="103"/>
      <c r="L1152" s="103"/>
      <c r="M1152" s="103"/>
      <c r="N1152" s="103"/>
      <c r="O1152" s="103"/>
      <c r="P1152" s="103"/>
      <c r="Q1152" s="103"/>
      <c r="R1152" s="103"/>
      <c r="S1152" s="103"/>
      <c r="T1152" s="103"/>
      <c r="U1152" s="103"/>
      <c r="V1152" s="103"/>
      <c r="W1152" s="103"/>
      <c r="X1152" s="103"/>
      <c r="Y1152" s="103"/>
      <c r="Z1152" s="103"/>
    </row>
    <row r="1153" spans="1:26">
      <c r="A1153" s="104">
        <v>45578</v>
      </c>
      <c r="B1153" s="32">
        <v>4.1666666666666664E-2</v>
      </c>
      <c r="C1153" s="102">
        <v>23</v>
      </c>
      <c r="D1153" s="102">
        <v>57.9</v>
      </c>
      <c r="E1153" s="102">
        <v>28.6</v>
      </c>
      <c r="F1153" s="102">
        <v>8.5</v>
      </c>
      <c r="G1153" s="102">
        <v>14.1</v>
      </c>
      <c r="H1153" s="102">
        <v>1039.5999999999999</v>
      </c>
      <c r="I1153" s="103"/>
      <c r="J1153" s="103"/>
      <c r="K1153" s="103"/>
      <c r="L1153" s="103"/>
      <c r="M1153" s="103"/>
      <c r="N1153" s="103"/>
      <c r="O1153" s="103"/>
      <c r="P1153" s="103"/>
      <c r="Q1153" s="103"/>
      <c r="R1153" s="103"/>
      <c r="S1153" s="103"/>
      <c r="T1153" s="103"/>
      <c r="U1153" s="103"/>
      <c r="V1153" s="103"/>
      <c r="W1153" s="103"/>
      <c r="X1153" s="103"/>
      <c r="Y1153" s="103"/>
      <c r="Z1153" s="103"/>
    </row>
    <row r="1154" spans="1:26">
      <c r="A1154" s="104">
        <v>45578</v>
      </c>
      <c r="B1154" s="32">
        <v>0</v>
      </c>
      <c r="C1154" s="102">
        <v>23.7</v>
      </c>
      <c r="D1154" s="102">
        <v>58.6</v>
      </c>
      <c r="E1154" s="102">
        <v>28.6</v>
      </c>
      <c r="F1154" s="102">
        <v>10.8</v>
      </c>
      <c r="G1154" s="102">
        <v>12.2</v>
      </c>
      <c r="H1154" s="102">
        <v>1097.0999999999999</v>
      </c>
      <c r="I1154" s="103"/>
      <c r="J1154" s="103"/>
      <c r="K1154" s="103"/>
      <c r="L1154" s="103"/>
      <c r="M1154" s="103"/>
      <c r="N1154" s="103"/>
      <c r="O1154" s="103"/>
      <c r="P1154" s="103"/>
      <c r="Q1154" s="103"/>
      <c r="R1154" s="103"/>
      <c r="S1154" s="103"/>
      <c r="T1154" s="103"/>
      <c r="U1154" s="103"/>
      <c r="V1154" s="103"/>
      <c r="W1154" s="103"/>
      <c r="X1154" s="103"/>
      <c r="Y1154" s="103"/>
      <c r="Z1154" s="103"/>
    </row>
    <row r="1155" spans="1:26">
      <c r="A1155" s="105">
        <v>45579</v>
      </c>
      <c r="B1155" s="101">
        <v>0.95833333333333337</v>
      </c>
      <c r="C1155" s="102">
        <v>23.29</v>
      </c>
      <c r="D1155" s="102">
        <v>61.45</v>
      </c>
      <c r="E1155" s="102">
        <v>29.03</v>
      </c>
      <c r="F1155" s="102">
        <v>9.18</v>
      </c>
      <c r="G1155" s="102">
        <v>11.92</v>
      </c>
      <c r="H1155" s="102">
        <v>1124.7</v>
      </c>
      <c r="I1155" s="103"/>
      <c r="J1155" s="103"/>
      <c r="K1155" s="103"/>
      <c r="L1155" s="103"/>
      <c r="M1155" s="103"/>
      <c r="N1155" s="103"/>
      <c r="O1155" s="103"/>
      <c r="P1155" s="103"/>
      <c r="Q1155" s="103"/>
      <c r="R1155" s="103"/>
      <c r="S1155" s="103"/>
      <c r="T1155" s="103"/>
      <c r="U1155" s="103"/>
      <c r="V1155" s="103"/>
      <c r="W1155" s="103"/>
      <c r="X1155" s="103"/>
      <c r="Y1155" s="103"/>
      <c r="Z1155" s="103"/>
    </row>
    <row r="1156" spans="1:26">
      <c r="A1156" s="31">
        <v>45579</v>
      </c>
      <c r="B1156" s="32">
        <v>0.91666666666666663</v>
      </c>
      <c r="C1156" s="97">
        <v>18.97</v>
      </c>
      <c r="D1156" s="97">
        <v>44.53</v>
      </c>
      <c r="E1156" s="97">
        <v>29.24</v>
      </c>
      <c r="F1156" s="97">
        <v>5.73</v>
      </c>
      <c r="G1156" s="97">
        <v>12.98</v>
      </c>
      <c r="H1156" s="97">
        <v>1128.1500000000001</v>
      </c>
      <c r="I1156" s="47"/>
      <c r="J1156" s="47"/>
      <c r="K1156" s="47"/>
      <c r="L1156" s="47"/>
      <c r="M1156" s="47"/>
      <c r="N1156" s="47"/>
      <c r="O1156" s="47"/>
      <c r="P1156" s="47"/>
      <c r="Q1156" s="47"/>
      <c r="R1156" s="47"/>
      <c r="S1156" s="47"/>
      <c r="T1156" s="47"/>
      <c r="U1156" s="47"/>
      <c r="V1156" s="47"/>
      <c r="W1156" s="47"/>
      <c r="X1156" s="47"/>
      <c r="Y1156" s="47"/>
      <c r="Z1156" s="47"/>
    </row>
    <row r="1157" spans="1:26">
      <c r="A1157" s="31">
        <v>45579</v>
      </c>
      <c r="B1157" s="32">
        <v>0.875</v>
      </c>
      <c r="C1157" s="97">
        <v>27.42</v>
      </c>
      <c r="D1157" s="97">
        <v>83.5</v>
      </c>
      <c r="E1157" s="97">
        <v>29.32</v>
      </c>
      <c r="F1157" s="97">
        <v>12.49</v>
      </c>
      <c r="G1157" s="97">
        <v>2.4300000000000002</v>
      </c>
      <c r="H1157" s="97">
        <v>1291.45</v>
      </c>
      <c r="I1157" s="47"/>
      <c r="J1157" s="47"/>
      <c r="K1157" s="47"/>
      <c r="L1157" s="47"/>
      <c r="M1157" s="47"/>
      <c r="N1157" s="47"/>
      <c r="O1157" s="47"/>
      <c r="P1157" s="47"/>
      <c r="Q1157" s="47"/>
      <c r="R1157" s="47"/>
      <c r="S1157" s="47"/>
      <c r="T1157" s="47"/>
      <c r="U1157" s="47"/>
      <c r="V1157" s="47"/>
      <c r="W1157" s="47"/>
      <c r="X1157" s="47"/>
      <c r="Y1157" s="47"/>
      <c r="Z1157" s="47"/>
    </row>
    <row r="1158" spans="1:26">
      <c r="A1158" s="31">
        <v>45579</v>
      </c>
      <c r="B1158" s="32">
        <v>0.83333333333333337</v>
      </c>
      <c r="C1158" s="97">
        <v>26.86</v>
      </c>
      <c r="D1158" s="97">
        <v>82.7</v>
      </c>
      <c r="E1158" s="97">
        <v>30.92</v>
      </c>
      <c r="F1158" s="97">
        <v>9.06</v>
      </c>
      <c r="G1158" s="97">
        <v>0.78</v>
      </c>
      <c r="H1158" s="97">
        <v>1489.25</v>
      </c>
      <c r="I1158" s="47"/>
      <c r="J1158" s="47"/>
      <c r="K1158" s="47"/>
      <c r="L1158" s="47"/>
      <c r="M1158" s="47"/>
      <c r="N1158" s="47"/>
      <c r="O1158" s="47"/>
      <c r="P1158" s="47"/>
      <c r="Q1158" s="47"/>
      <c r="R1158" s="47"/>
      <c r="S1158" s="47"/>
      <c r="T1158" s="47"/>
      <c r="U1158" s="47"/>
      <c r="V1158" s="47"/>
      <c r="W1158" s="47"/>
      <c r="X1158" s="47"/>
      <c r="Y1158" s="47"/>
      <c r="Z1158" s="47"/>
    </row>
    <row r="1159" spans="1:26">
      <c r="A1159" s="31">
        <v>45579</v>
      </c>
      <c r="B1159" s="32">
        <v>0.79166666666666663</v>
      </c>
      <c r="C1159" s="97">
        <v>22.51</v>
      </c>
      <c r="D1159" s="97">
        <v>65.13</v>
      </c>
      <c r="E1159" s="97">
        <v>31.41</v>
      </c>
      <c r="F1159" s="97">
        <v>11.25</v>
      </c>
      <c r="G1159" s="97">
        <v>0.94</v>
      </c>
      <c r="H1159" s="97">
        <v>1559.4</v>
      </c>
      <c r="I1159" s="47"/>
      <c r="J1159" s="47"/>
      <c r="K1159" s="47"/>
      <c r="L1159" s="47"/>
      <c r="M1159" s="47"/>
      <c r="N1159" s="47"/>
      <c r="O1159" s="47"/>
      <c r="P1159" s="47"/>
      <c r="Q1159" s="47"/>
      <c r="R1159" s="47"/>
      <c r="S1159" s="47"/>
      <c r="T1159" s="47"/>
      <c r="U1159" s="47"/>
      <c r="V1159" s="47"/>
      <c r="W1159" s="47"/>
      <c r="X1159" s="47"/>
      <c r="Y1159" s="47"/>
      <c r="Z1159" s="47"/>
    </row>
    <row r="1160" spans="1:26">
      <c r="A1160" s="31">
        <v>45579</v>
      </c>
      <c r="B1160" s="32">
        <v>0.75</v>
      </c>
      <c r="C1160" s="97">
        <v>19.16</v>
      </c>
      <c r="D1160" s="97">
        <v>49.86</v>
      </c>
      <c r="E1160" s="97">
        <v>29.82</v>
      </c>
      <c r="F1160" s="97">
        <v>9.02</v>
      </c>
      <c r="G1160" s="97">
        <v>12.01</v>
      </c>
      <c r="H1160" s="97">
        <v>1248.9000000000001</v>
      </c>
      <c r="I1160" s="47"/>
      <c r="J1160" s="47"/>
      <c r="K1160" s="47"/>
      <c r="L1160" s="47"/>
      <c r="M1160" s="47"/>
      <c r="N1160" s="47"/>
      <c r="O1160" s="47"/>
      <c r="P1160" s="47"/>
      <c r="Q1160" s="47"/>
      <c r="R1160" s="47"/>
      <c r="S1160" s="47"/>
      <c r="T1160" s="47"/>
      <c r="U1160" s="47"/>
      <c r="V1160" s="47"/>
      <c r="W1160" s="47"/>
      <c r="X1160" s="47"/>
      <c r="Y1160" s="47"/>
      <c r="Z1160" s="47"/>
    </row>
    <row r="1161" spans="1:26">
      <c r="A1161" s="31">
        <v>45579</v>
      </c>
      <c r="B1161" s="32">
        <v>0.70833333333333337</v>
      </c>
      <c r="C1161" s="97">
        <v>20.260000000000002</v>
      </c>
      <c r="D1161" s="97">
        <v>56.15</v>
      </c>
      <c r="E1161" s="97">
        <v>30.86</v>
      </c>
      <c r="F1161" s="97">
        <v>5.35</v>
      </c>
      <c r="G1161" s="97">
        <v>10.6</v>
      </c>
      <c r="H1161" s="97">
        <v>1187.95</v>
      </c>
      <c r="I1161" s="47"/>
      <c r="J1161" s="47"/>
      <c r="K1161" s="47"/>
      <c r="L1161" s="47"/>
      <c r="M1161" s="47"/>
      <c r="N1161" s="47"/>
      <c r="O1161" s="47"/>
      <c r="P1161" s="47"/>
      <c r="Q1161" s="47"/>
      <c r="R1161" s="47"/>
      <c r="S1161" s="47"/>
      <c r="T1161" s="47"/>
      <c r="U1161" s="47"/>
      <c r="V1161" s="47"/>
      <c r="W1161" s="47"/>
      <c r="X1161" s="47"/>
      <c r="Y1161" s="47"/>
      <c r="Z1161" s="47"/>
    </row>
    <row r="1162" spans="1:26">
      <c r="A1162" s="31">
        <v>45579</v>
      </c>
      <c r="B1162" s="32">
        <v>0.66666666666666663</v>
      </c>
      <c r="C1162" s="97">
        <v>16.96</v>
      </c>
      <c r="D1162" s="97">
        <v>45.45</v>
      </c>
      <c r="E1162" s="97">
        <v>30.65</v>
      </c>
      <c r="F1162" s="97">
        <v>5.52</v>
      </c>
      <c r="G1162" s="97">
        <v>16.62</v>
      </c>
      <c r="H1162" s="97">
        <v>1214.4000000000001</v>
      </c>
      <c r="I1162" s="47"/>
      <c r="J1162" s="47"/>
      <c r="K1162" s="47"/>
      <c r="L1162" s="47"/>
      <c r="M1162" s="47"/>
      <c r="N1162" s="47"/>
      <c r="O1162" s="47"/>
      <c r="P1162" s="47"/>
      <c r="Q1162" s="47"/>
      <c r="R1162" s="47"/>
      <c r="S1162" s="47"/>
      <c r="T1162" s="47"/>
      <c r="U1162" s="47"/>
      <c r="V1162" s="47"/>
      <c r="W1162" s="47"/>
      <c r="X1162" s="47"/>
      <c r="Y1162" s="47"/>
      <c r="Z1162" s="47"/>
    </row>
    <row r="1163" spans="1:26">
      <c r="A1163" s="31">
        <v>45579</v>
      </c>
      <c r="B1163" s="32">
        <v>0.625</v>
      </c>
      <c r="C1163" s="97">
        <v>16.079999999999998</v>
      </c>
      <c r="D1163" s="97">
        <v>47.22</v>
      </c>
      <c r="E1163" s="97">
        <v>29.97</v>
      </c>
      <c r="F1163" s="97">
        <v>4.46</v>
      </c>
      <c r="G1163" s="97">
        <v>24.48</v>
      </c>
      <c r="H1163" s="97">
        <v>1158.05</v>
      </c>
      <c r="I1163" s="47"/>
      <c r="J1163" s="47"/>
      <c r="K1163" s="47"/>
      <c r="L1163" s="47"/>
      <c r="M1163" s="47"/>
      <c r="N1163" s="47"/>
      <c r="O1163" s="47"/>
      <c r="P1163" s="47"/>
      <c r="Q1163" s="47"/>
      <c r="R1163" s="47"/>
      <c r="S1163" s="47"/>
      <c r="T1163" s="47"/>
      <c r="U1163" s="47"/>
      <c r="V1163" s="47"/>
      <c r="W1163" s="47"/>
      <c r="X1163" s="47"/>
      <c r="Y1163" s="47"/>
      <c r="Z1163" s="47"/>
    </row>
    <row r="1164" spans="1:26">
      <c r="A1164" s="31">
        <v>45579</v>
      </c>
      <c r="B1164" s="32">
        <v>0.58333333333333337</v>
      </c>
      <c r="C1164" s="97">
        <v>16.34</v>
      </c>
      <c r="D1164" s="97">
        <v>43.9</v>
      </c>
      <c r="E1164" s="97">
        <v>31.07</v>
      </c>
      <c r="F1164" s="97">
        <v>14.21</v>
      </c>
      <c r="G1164" s="97">
        <v>24.25</v>
      </c>
      <c r="H1164" s="97">
        <v>1240.8499999999999</v>
      </c>
      <c r="I1164" s="47"/>
      <c r="J1164" s="47"/>
      <c r="K1164" s="47"/>
      <c r="L1164" s="47"/>
      <c r="M1164" s="47"/>
      <c r="N1164" s="47"/>
      <c r="O1164" s="47"/>
      <c r="P1164" s="47"/>
      <c r="Q1164" s="47"/>
      <c r="R1164" s="47"/>
      <c r="S1164" s="47"/>
      <c r="T1164" s="47"/>
      <c r="U1164" s="47"/>
      <c r="V1164" s="47"/>
      <c r="W1164" s="47"/>
      <c r="X1164" s="47"/>
      <c r="Y1164" s="47"/>
      <c r="Z1164" s="47"/>
    </row>
    <row r="1165" spans="1:26">
      <c r="A1165" s="31">
        <v>45579</v>
      </c>
      <c r="B1165" s="32">
        <v>0.54166666666666663</v>
      </c>
      <c r="C1165" s="97">
        <v>19.57</v>
      </c>
      <c r="D1165" s="97">
        <v>50.62</v>
      </c>
      <c r="E1165" s="97">
        <v>29.76</v>
      </c>
      <c r="F1165" s="97">
        <v>4.54</v>
      </c>
      <c r="G1165" s="97">
        <v>29.69</v>
      </c>
      <c r="H1165" s="97">
        <v>1152.3</v>
      </c>
      <c r="I1165" s="47"/>
      <c r="J1165" s="47"/>
      <c r="K1165" s="47"/>
      <c r="L1165" s="47"/>
      <c r="M1165" s="47"/>
      <c r="N1165" s="47"/>
      <c r="O1165" s="47"/>
      <c r="P1165" s="47"/>
      <c r="Q1165" s="47"/>
      <c r="R1165" s="47"/>
      <c r="S1165" s="47"/>
      <c r="T1165" s="47"/>
      <c r="U1165" s="47"/>
      <c r="V1165" s="47"/>
      <c r="W1165" s="47"/>
      <c r="X1165" s="47"/>
      <c r="Y1165" s="47"/>
      <c r="Z1165" s="47"/>
    </row>
    <row r="1166" spans="1:26">
      <c r="A1166" s="31">
        <v>45579</v>
      </c>
      <c r="B1166" s="32">
        <v>0.5</v>
      </c>
      <c r="C1166" s="97">
        <v>26.53</v>
      </c>
      <c r="D1166" s="97">
        <v>72.22</v>
      </c>
      <c r="E1166" s="97">
        <v>30.92</v>
      </c>
      <c r="F1166" s="97">
        <v>10.48</v>
      </c>
      <c r="G1166" s="97">
        <v>27.09</v>
      </c>
      <c r="H1166" s="97">
        <v>1175.3</v>
      </c>
      <c r="I1166" s="47"/>
      <c r="J1166" s="47"/>
      <c r="K1166" s="47"/>
      <c r="L1166" s="47"/>
      <c r="M1166" s="47"/>
      <c r="N1166" s="47"/>
      <c r="O1166" s="47"/>
      <c r="P1166" s="47"/>
      <c r="Q1166" s="47"/>
      <c r="R1166" s="47"/>
      <c r="S1166" s="47"/>
      <c r="T1166" s="47"/>
      <c r="U1166" s="47"/>
      <c r="V1166" s="47"/>
      <c r="W1166" s="47"/>
      <c r="X1166" s="47"/>
      <c r="Y1166" s="47"/>
      <c r="Z1166" s="47"/>
    </row>
    <row r="1167" spans="1:26">
      <c r="A1167" s="31">
        <v>45579</v>
      </c>
      <c r="B1167" s="32">
        <v>0.45833333333333331</v>
      </c>
      <c r="C1167" s="97">
        <v>26.87</v>
      </c>
      <c r="D1167" s="97">
        <v>74.7</v>
      </c>
      <c r="E1167" s="97">
        <v>30.89</v>
      </c>
      <c r="F1167" s="97">
        <v>10.47</v>
      </c>
      <c r="G1167" s="97">
        <v>20.93</v>
      </c>
      <c r="H1167" s="97">
        <v>1177.5999999999999</v>
      </c>
      <c r="I1167" s="47"/>
      <c r="J1167" s="47"/>
      <c r="K1167" s="47"/>
      <c r="L1167" s="47"/>
      <c r="M1167" s="47"/>
      <c r="N1167" s="47"/>
      <c r="O1167" s="47"/>
      <c r="P1167" s="47"/>
      <c r="Q1167" s="47"/>
      <c r="R1167" s="47"/>
      <c r="S1167" s="47"/>
      <c r="T1167" s="47"/>
      <c r="U1167" s="47"/>
      <c r="V1167" s="47"/>
      <c r="W1167" s="47"/>
      <c r="X1167" s="47"/>
      <c r="Y1167" s="47"/>
      <c r="Z1167" s="47"/>
    </row>
    <row r="1168" spans="1:26">
      <c r="A1168" s="31">
        <v>45579</v>
      </c>
      <c r="B1168" s="32">
        <v>0.41666666666666669</v>
      </c>
      <c r="C1168" s="97">
        <v>30.06</v>
      </c>
      <c r="D1168" s="97">
        <v>78.39</v>
      </c>
      <c r="E1168" s="97">
        <v>31.31</v>
      </c>
      <c r="F1168" s="97">
        <v>10.96</v>
      </c>
      <c r="G1168" s="97">
        <v>12.4</v>
      </c>
      <c r="H1168" s="97">
        <v>1454.75</v>
      </c>
      <c r="I1168" s="47"/>
      <c r="J1168" s="47"/>
      <c r="K1168" s="47"/>
      <c r="L1168" s="47"/>
      <c r="M1168" s="47"/>
      <c r="N1168" s="47"/>
      <c r="O1168" s="47"/>
      <c r="P1168" s="47"/>
      <c r="Q1168" s="47"/>
      <c r="R1168" s="47"/>
      <c r="S1168" s="47"/>
      <c r="T1168" s="47"/>
      <c r="U1168" s="47"/>
      <c r="V1168" s="47"/>
      <c r="W1168" s="47"/>
      <c r="X1168" s="47"/>
      <c r="Y1168" s="47"/>
      <c r="Z1168" s="47"/>
    </row>
    <row r="1169" spans="1:26">
      <c r="A1169" s="31">
        <v>45579</v>
      </c>
      <c r="B1169" s="32">
        <v>0.375</v>
      </c>
      <c r="C1169" s="97">
        <v>33.36</v>
      </c>
      <c r="D1169" s="97">
        <v>85.8</v>
      </c>
      <c r="E1169" s="97">
        <v>32.04</v>
      </c>
      <c r="F1169" s="97">
        <v>10.43</v>
      </c>
      <c r="G1169" s="97">
        <v>10.93</v>
      </c>
      <c r="H1169" s="97">
        <v>1400.7</v>
      </c>
      <c r="I1169" s="47"/>
      <c r="J1169" s="47"/>
      <c r="K1169" s="47"/>
      <c r="L1169" s="47"/>
      <c r="M1169" s="47"/>
      <c r="N1169" s="47"/>
      <c r="O1169" s="47"/>
      <c r="P1169" s="47"/>
      <c r="Q1169" s="47"/>
      <c r="R1169" s="47"/>
      <c r="S1169" s="47"/>
      <c r="T1169" s="47"/>
      <c r="U1169" s="47"/>
      <c r="V1169" s="47"/>
      <c r="W1169" s="47"/>
      <c r="X1169" s="47"/>
      <c r="Y1169" s="47"/>
      <c r="Z1169" s="47"/>
    </row>
    <row r="1170" spans="1:26">
      <c r="A1170" s="31">
        <v>45579</v>
      </c>
      <c r="B1170" s="32">
        <v>0.33333333333333331</v>
      </c>
      <c r="C1170" s="97">
        <v>34.159999999999997</v>
      </c>
      <c r="D1170" s="97">
        <v>88.2</v>
      </c>
      <c r="E1170" s="97">
        <v>32.07</v>
      </c>
      <c r="F1170" s="97">
        <v>10.45</v>
      </c>
      <c r="G1170" s="97">
        <v>6.16</v>
      </c>
      <c r="H1170" s="97">
        <v>1452.45</v>
      </c>
      <c r="I1170" s="47"/>
      <c r="J1170" s="47"/>
      <c r="K1170" s="47"/>
      <c r="L1170" s="47"/>
      <c r="M1170" s="47"/>
      <c r="N1170" s="47"/>
      <c r="O1170" s="47"/>
      <c r="P1170" s="47"/>
      <c r="Q1170" s="47"/>
      <c r="R1170" s="47"/>
      <c r="S1170" s="47"/>
      <c r="T1170" s="47"/>
      <c r="U1170" s="47"/>
      <c r="V1170" s="47"/>
      <c r="W1170" s="47"/>
      <c r="X1170" s="47"/>
      <c r="Y1170" s="47"/>
      <c r="Z1170" s="47"/>
    </row>
    <row r="1171" spans="1:26">
      <c r="A1171" s="31">
        <v>45579</v>
      </c>
      <c r="B1171" s="32">
        <v>0.29166666666666669</v>
      </c>
      <c r="C1171" s="97">
        <v>30.13</v>
      </c>
      <c r="D1171" s="97">
        <v>69.17</v>
      </c>
      <c r="E1171" s="97">
        <v>30.89</v>
      </c>
      <c r="F1171" s="97">
        <v>7.85</v>
      </c>
      <c r="G1171" s="97">
        <v>11.75</v>
      </c>
      <c r="H1171" s="97">
        <v>1227.05</v>
      </c>
      <c r="I1171" s="47"/>
      <c r="J1171" s="47"/>
      <c r="K1171" s="47"/>
      <c r="L1171" s="47"/>
      <c r="M1171" s="47"/>
      <c r="N1171" s="47"/>
      <c r="O1171" s="47"/>
      <c r="P1171" s="47"/>
      <c r="Q1171" s="47"/>
      <c r="R1171" s="47"/>
      <c r="S1171" s="47"/>
      <c r="T1171" s="47"/>
      <c r="U1171" s="47"/>
      <c r="V1171" s="47"/>
      <c r="W1171" s="47"/>
      <c r="X1171" s="47"/>
      <c r="Y1171" s="47"/>
      <c r="Z1171" s="47"/>
    </row>
    <row r="1172" spans="1:26">
      <c r="A1172" s="31">
        <v>45579</v>
      </c>
      <c r="B1172" s="32">
        <v>0.25</v>
      </c>
      <c r="C1172" s="97">
        <v>25.54</v>
      </c>
      <c r="D1172" s="97">
        <v>57.16</v>
      </c>
      <c r="E1172" s="97">
        <v>29.87</v>
      </c>
      <c r="F1172" s="97">
        <v>2.87</v>
      </c>
      <c r="G1172" s="97">
        <v>22.58</v>
      </c>
      <c r="H1172" s="97">
        <v>986.7</v>
      </c>
      <c r="I1172" s="47"/>
      <c r="J1172" s="47"/>
      <c r="K1172" s="47"/>
      <c r="L1172" s="47"/>
      <c r="M1172" s="47"/>
      <c r="N1172" s="47"/>
      <c r="O1172" s="47"/>
      <c r="P1172" s="47"/>
      <c r="Q1172" s="47"/>
      <c r="R1172" s="47"/>
      <c r="S1172" s="47"/>
      <c r="T1172" s="47"/>
      <c r="U1172" s="47"/>
      <c r="V1172" s="47"/>
      <c r="W1172" s="47"/>
      <c r="X1172" s="47"/>
      <c r="Y1172" s="47"/>
      <c r="Z1172" s="47"/>
    </row>
    <row r="1173" spans="1:26">
      <c r="A1173" s="31">
        <v>45579</v>
      </c>
      <c r="B1173" s="32">
        <v>0.20833333333333334</v>
      </c>
      <c r="C1173" s="97">
        <v>21.35</v>
      </c>
      <c r="D1173" s="97">
        <v>49.71</v>
      </c>
      <c r="E1173" s="97">
        <v>30.18</v>
      </c>
      <c r="F1173" s="97"/>
      <c r="G1173" s="97">
        <v>29.54</v>
      </c>
      <c r="H1173" s="97">
        <v>891.25</v>
      </c>
      <c r="I1173" s="47"/>
      <c r="J1173" s="47"/>
      <c r="K1173" s="47"/>
      <c r="L1173" s="47"/>
      <c r="M1173" s="47"/>
      <c r="N1173" s="47"/>
      <c r="O1173" s="47"/>
      <c r="P1173" s="47"/>
      <c r="Q1173" s="47"/>
      <c r="R1173" s="47"/>
      <c r="S1173" s="47"/>
      <c r="T1173" s="47"/>
      <c r="U1173" s="47"/>
      <c r="V1173" s="47"/>
      <c r="W1173" s="47"/>
      <c r="X1173" s="47"/>
      <c r="Y1173" s="47"/>
      <c r="Z1173" s="47"/>
    </row>
    <row r="1174" spans="1:26">
      <c r="A1174" s="31">
        <v>45579</v>
      </c>
      <c r="B1174" s="32">
        <v>0.16666666666666666</v>
      </c>
      <c r="C1174" s="97">
        <v>20.43</v>
      </c>
      <c r="D1174" s="97">
        <v>45.53</v>
      </c>
      <c r="E1174" s="97">
        <v>29.4</v>
      </c>
      <c r="F1174" s="97"/>
      <c r="G1174" s="97">
        <v>35.32</v>
      </c>
      <c r="H1174" s="97">
        <v>915.4</v>
      </c>
      <c r="I1174" s="47"/>
      <c r="J1174" s="47"/>
      <c r="K1174" s="47"/>
      <c r="L1174" s="47"/>
      <c r="M1174" s="47"/>
      <c r="N1174" s="47"/>
      <c r="O1174" s="47"/>
      <c r="P1174" s="47"/>
      <c r="Q1174" s="47"/>
      <c r="R1174" s="47"/>
      <c r="S1174" s="47"/>
      <c r="T1174" s="47"/>
      <c r="U1174" s="47"/>
      <c r="V1174" s="47"/>
      <c r="W1174" s="47"/>
      <c r="X1174" s="47"/>
      <c r="Y1174" s="47"/>
      <c r="Z1174" s="47"/>
    </row>
    <row r="1175" spans="1:26">
      <c r="A1175" s="31">
        <v>45579</v>
      </c>
      <c r="B1175" s="32">
        <v>0.125</v>
      </c>
      <c r="C1175" s="97">
        <v>16.45</v>
      </c>
      <c r="D1175" s="97">
        <v>37.229999999999997</v>
      </c>
      <c r="E1175" s="97">
        <v>29.37</v>
      </c>
      <c r="F1175" s="97"/>
      <c r="G1175" s="97">
        <v>34.46</v>
      </c>
      <c r="H1175" s="97">
        <v>853.3</v>
      </c>
      <c r="I1175" s="47"/>
      <c r="J1175" s="47"/>
      <c r="K1175" s="47"/>
      <c r="L1175" s="47"/>
      <c r="M1175" s="47"/>
      <c r="N1175" s="47"/>
      <c r="O1175" s="47"/>
      <c r="P1175" s="47"/>
      <c r="Q1175" s="47"/>
      <c r="R1175" s="47"/>
      <c r="S1175" s="47"/>
      <c r="T1175" s="47"/>
      <c r="U1175" s="47"/>
      <c r="V1175" s="47"/>
      <c r="W1175" s="47"/>
      <c r="X1175" s="47"/>
      <c r="Y1175" s="47"/>
      <c r="Z1175" s="47"/>
    </row>
    <row r="1176" spans="1:26">
      <c r="A1176" s="31">
        <v>45579</v>
      </c>
      <c r="B1176" s="32">
        <v>8.3333333333333329E-2</v>
      </c>
      <c r="C1176" s="97">
        <v>14.82</v>
      </c>
      <c r="D1176" s="97">
        <v>33.32</v>
      </c>
      <c r="E1176" s="97">
        <v>29.68</v>
      </c>
      <c r="F1176" s="97"/>
      <c r="G1176" s="97">
        <v>35.57</v>
      </c>
      <c r="H1176" s="97">
        <v>864.8</v>
      </c>
      <c r="I1176" s="47"/>
      <c r="J1176" s="47"/>
      <c r="K1176" s="47"/>
      <c r="L1176" s="47"/>
      <c r="M1176" s="47"/>
      <c r="N1176" s="47"/>
      <c r="O1176" s="47"/>
      <c r="P1176" s="47"/>
      <c r="Q1176" s="47"/>
      <c r="R1176" s="47"/>
      <c r="S1176" s="47"/>
      <c r="T1176" s="47"/>
      <c r="U1176" s="47"/>
      <c r="V1176" s="47"/>
      <c r="W1176" s="47"/>
      <c r="X1176" s="47"/>
      <c r="Y1176" s="47"/>
      <c r="Z1176" s="47"/>
    </row>
    <row r="1177" spans="1:26">
      <c r="A1177" s="31">
        <v>45579</v>
      </c>
      <c r="B1177" s="32">
        <v>4.1666666666666664E-2</v>
      </c>
      <c r="C1177" s="97">
        <v>16.53</v>
      </c>
      <c r="D1177" s="97">
        <v>39.659999999999997</v>
      </c>
      <c r="E1177" s="97">
        <v>30</v>
      </c>
      <c r="F1177" s="97"/>
      <c r="G1177" s="97">
        <v>27.3</v>
      </c>
      <c r="H1177" s="97">
        <v>946.45</v>
      </c>
      <c r="I1177" s="47"/>
      <c r="J1177" s="47"/>
      <c r="K1177" s="47"/>
      <c r="L1177" s="47"/>
      <c r="M1177" s="47"/>
      <c r="N1177" s="47"/>
      <c r="O1177" s="47"/>
      <c r="P1177" s="47"/>
      <c r="Q1177" s="47"/>
      <c r="R1177" s="47"/>
      <c r="S1177" s="47"/>
      <c r="T1177" s="47"/>
      <c r="U1177" s="47"/>
      <c r="V1177" s="47"/>
      <c r="W1177" s="47"/>
      <c r="X1177" s="47"/>
      <c r="Y1177" s="47"/>
      <c r="Z1177" s="47"/>
    </row>
    <row r="1178" spans="1:26">
      <c r="A1178" s="31">
        <v>45579</v>
      </c>
      <c r="B1178" s="32">
        <v>0</v>
      </c>
      <c r="C1178" s="97">
        <v>17.260000000000002</v>
      </c>
      <c r="D1178" s="97">
        <v>43.37</v>
      </c>
      <c r="E1178" s="97">
        <v>30</v>
      </c>
      <c r="F1178" s="97">
        <v>4.3899999999999997</v>
      </c>
      <c r="G1178" s="97">
        <v>21.5</v>
      </c>
      <c r="H1178" s="97">
        <v>1063.75</v>
      </c>
      <c r="I1178" s="47"/>
      <c r="J1178" s="47"/>
      <c r="K1178" s="47"/>
      <c r="L1178" s="47"/>
      <c r="M1178" s="47"/>
      <c r="N1178" s="47"/>
      <c r="O1178" s="47"/>
      <c r="P1178" s="47"/>
      <c r="Q1178" s="47"/>
      <c r="R1178" s="47"/>
      <c r="S1178" s="47"/>
      <c r="T1178" s="47"/>
      <c r="U1178" s="47"/>
      <c r="V1178" s="47"/>
      <c r="W1178" s="47"/>
      <c r="X1178" s="47"/>
      <c r="Y1178" s="47"/>
      <c r="Z1178" s="47"/>
    </row>
    <row r="1179" spans="1:26">
      <c r="A1179" s="31">
        <v>45580</v>
      </c>
      <c r="B1179" s="32">
        <v>0.95833333333333337</v>
      </c>
      <c r="C1179" s="97">
        <v>23.66</v>
      </c>
      <c r="D1179" s="97">
        <v>56.26</v>
      </c>
      <c r="E1179" s="97">
        <v>30.63</v>
      </c>
      <c r="F1179" s="97">
        <v>8.26</v>
      </c>
      <c r="G1179" s="97">
        <v>20.11</v>
      </c>
      <c r="H1179" s="97">
        <v>1072.95</v>
      </c>
      <c r="I1179" s="47"/>
      <c r="J1179" s="47"/>
      <c r="K1179" s="47"/>
      <c r="L1179" s="47"/>
      <c r="M1179" s="47"/>
      <c r="N1179" s="47"/>
      <c r="O1179" s="47"/>
      <c r="P1179" s="47"/>
      <c r="Q1179" s="47"/>
      <c r="R1179" s="47"/>
      <c r="S1179" s="47"/>
      <c r="T1179" s="47"/>
      <c r="U1179" s="47"/>
      <c r="V1179" s="47"/>
      <c r="W1179" s="47"/>
      <c r="X1179" s="47"/>
      <c r="Y1179" s="47"/>
      <c r="Z1179" s="47"/>
    </row>
    <row r="1180" spans="1:26">
      <c r="A1180" s="31">
        <v>45580</v>
      </c>
      <c r="B1180" s="32">
        <v>0.91666666666666663</v>
      </c>
      <c r="C1180" s="97">
        <v>23.93</v>
      </c>
      <c r="D1180" s="97">
        <v>61.93</v>
      </c>
      <c r="E1180" s="97">
        <v>29.89</v>
      </c>
      <c r="F1180" s="97">
        <v>8.99</v>
      </c>
      <c r="G1180" s="97">
        <v>17.86</v>
      </c>
      <c r="H1180" s="97">
        <v>1168.4000000000001</v>
      </c>
      <c r="I1180" s="47"/>
      <c r="J1180" s="47"/>
      <c r="K1180" s="47"/>
      <c r="L1180" s="47"/>
      <c r="M1180" s="47"/>
      <c r="N1180" s="47"/>
      <c r="O1180" s="47"/>
      <c r="P1180" s="47"/>
      <c r="Q1180" s="47"/>
      <c r="R1180" s="47"/>
      <c r="S1180" s="47"/>
      <c r="T1180" s="47"/>
      <c r="U1180" s="47"/>
      <c r="V1180" s="47"/>
      <c r="W1180" s="47"/>
      <c r="X1180" s="47"/>
      <c r="Y1180" s="47"/>
      <c r="Z1180" s="47"/>
    </row>
    <row r="1181" spans="1:26">
      <c r="A1181" s="31">
        <v>45580</v>
      </c>
      <c r="B1181" s="32">
        <v>0.875</v>
      </c>
      <c r="C1181" s="97">
        <v>24.83</v>
      </c>
      <c r="D1181" s="97">
        <v>63.52</v>
      </c>
      <c r="E1181" s="97">
        <v>31.2</v>
      </c>
      <c r="F1181" s="97">
        <v>11.33</v>
      </c>
      <c r="G1181" s="97">
        <v>14.88</v>
      </c>
      <c r="H1181" s="97">
        <v>1230.5</v>
      </c>
      <c r="I1181" s="47"/>
      <c r="J1181" s="47"/>
      <c r="K1181" s="47"/>
      <c r="L1181" s="47"/>
      <c r="M1181" s="47"/>
      <c r="N1181" s="47"/>
      <c r="O1181" s="47"/>
      <c r="P1181" s="47"/>
      <c r="Q1181" s="47"/>
      <c r="R1181" s="47"/>
      <c r="S1181" s="47"/>
      <c r="T1181" s="47"/>
      <c r="U1181" s="47"/>
      <c r="V1181" s="47"/>
      <c r="W1181" s="47"/>
      <c r="X1181" s="47"/>
      <c r="Y1181" s="47"/>
      <c r="Z1181" s="47"/>
    </row>
    <row r="1182" spans="1:26">
      <c r="A1182" s="31">
        <v>45580</v>
      </c>
      <c r="B1182" s="32">
        <v>0.83333333333333337</v>
      </c>
      <c r="C1182" s="97">
        <v>22.46</v>
      </c>
      <c r="D1182" s="97">
        <v>57.1</v>
      </c>
      <c r="E1182" s="97">
        <v>30.03</v>
      </c>
      <c r="F1182" s="97">
        <v>10.64</v>
      </c>
      <c r="G1182" s="97">
        <v>13.32</v>
      </c>
      <c r="H1182" s="97">
        <v>1317.9</v>
      </c>
      <c r="I1182" s="47"/>
      <c r="J1182" s="47"/>
      <c r="K1182" s="47"/>
      <c r="L1182" s="47"/>
      <c r="M1182" s="47"/>
      <c r="N1182" s="47"/>
      <c r="O1182" s="47"/>
      <c r="P1182" s="47"/>
      <c r="Q1182" s="47"/>
      <c r="R1182" s="47"/>
      <c r="S1182" s="47"/>
      <c r="T1182" s="47"/>
      <c r="U1182" s="47"/>
      <c r="V1182" s="47"/>
      <c r="W1182" s="47"/>
      <c r="X1182" s="47"/>
      <c r="Y1182" s="47"/>
      <c r="Z1182" s="47"/>
    </row>
    <row r="1183" spans="1:26">
      <c r="A1183" s="31">
        <v>45580</v>
      </c>
      <c r="B1183" s="32">
        <v>0.79166666666666663</v>
      </c>
      <c r="C1183" s="97">
        <v>20.100000000000001</v>
      </c>
      <c r="D1183" s="97">
        <v>57.24</v>
      </c>
      <c r="E1183" s="97">
        <v>32.49</v>
      </c>
      <c r="F1183" s="97">
        <v>10.17</v>
      </c>
      <c r="G1183" s="97">
        <v>13.63</v>
      </c>
      <c r="H1183" s="97">
        <v>1331.7</v>
      </c>
      <c r="I1183" s="47"/>
      <c r="J1183" s="47"/>
      <c r="K1183" s="47"/>
      <c r="L1183" s="47"/>
      <c r="M1183" s="47"/>
      <c r="N1183" s="47"/>
      <c r="O1183" s="47"/>
      <c r="P1183" s="47"/>
      <c r="Q1183" s="47"/>
      <c r="R1183" s="47"/>
      <c r="S1183" s="47"/>
      <c r="T1183" s="47"/>
      <c r="U1183" s="47"/>
      <c r="V1183" s="47"/>
      <c r="W1183" s="47"/>
      <c r="X1183" s="47"/>
      <c r="Y1183" s="47"/>
      <c r="Z1183" s="47"/>
    </row>
    <row r="1184" spans="1:26">
      <c r="A1184" s="31">
        <v>45580</v>
      </c>
      <c r="B1184" s="32">
        <v>0.75</v>
      </c>
      <c r="C1184" s="97">
        <v>16.73</v>
      </c>
      <c r="D1184" s="97">
        <v>52.65</v>
      </c>
      <c r="E1184" s="97">
        <v>31.75</v>
      </c>
      <c r="F1184" s="97">
        <v>10.29</v>
      </c>
      <c r="G1184" s="97">
        <v>11.51</v>
      </c>
      <c r="H1184" s="97">
        <v>1348.95</v>
      </c>
      <c r="I1184" s="47"/>
      <c r="J1184" s="47"/>
      <c r="K1184" s="47"/>
      <c r="L1184" s="47"/>
      <c r="M1184" s="47"/>
      <c r="N1184" s="47"/>
      <c r="O1184" s="47"/>
      <c r="P1184" s="47"/>
      <c r="Q1184" s="47"/>
      <c r="R1184" s="47"/>
      <c r="S1184" s="47"/>
      <c r="T1184" s="47"/>
      <c r="U1184" s="47"/>
      <c r="V1184" s="47"/>
      <c r="W1184" s="47"/>
      <c r="X1184" s="47"/>
      <c r="Y1184" s="47"/>
      <c r="Z1184" s="47"/>
    </row>
    <row r="1185" spans="1:26">
      <c r="A1185" s="31">
        <v>45580</v>
      </c>
      <c r="B1185" s="32">
        <v>0.70833333333333337</v>
      </c>
      <c r="C1185" s="97">
        <v>16.45</v>
      </c>
      <c r="D1185" s="97">
        <v>49.48</v>
      </c>
      <c r="E1185" s="97">
        <v>32.299999999999997</v>
      </c>
      <c r="F1185" s="97">
        <v>9.4700000000000006</v>
      </c>
      <c r="G1185" s="97">
        <v>8.64</v>
      </c>
      <c r="H1185" s="97">
        <v>1363.9</v>
      </c>
      <c r="I1185" s="47"/>
      <c r="J1185" s="47"/>
      <c r="K1185" s="47"/>
      <c r="L1185" s="47"/>
      <c r="M1185" s="47"/>
      <c r="N1185" s="47"/>
      <c r="O1185" s="47"/>
      <c r="P1185" s="47"/>
      <c r="Q1185" s="47"/>
      <c r="R1185" s="47"/>
      <c r="S1185" s="47"/>
      <c r="T1185" s="47"/>
      <c r="U1185" s="47"/>
      <c r="V1185" s="47"/>
      <c r="W1185" s="47"/>
      <c r="X1185" s="47"/>
      <c r="Y1185" s="47"/>
      <c r="Z1185" s="47"/>
    </row>
    <row r="1186" spans="1:26">
      <c r="A1186" s="31">
        <v>45580</v>
      </c>
      <c r="B1186" s="32">
        <v>0.66666666666666663</v>
      </c>
      <c r="C1186" s="97">
        <v>15.5</v>
      </c>
      <c r="D1186" s="97">
        <v>44.65</v>
      </c>
      <c r="E1186" s="97">
        <v>31.39</v>
      </c>
      <c r="F1186" s="97">
        <v>5.44</v>
      </c>
      <c r="G1186" s="97">
        <v>17.03</v>
      </c>
      <c r="H1186" s="97">
        <v>1230.5</v>
      </c>
      <c r="I1186" s="47"/>
      <c r="J1186" s="47"/>
      <c r="K1186" s="47"/>
      <c r="L1186" s="47"/>
      <c r="M1186" s="47"/>
      <c r="N1186" s="47"/>
      <c r="O1186" s="47"/>
      <c r="P1186" s="47"/>
      <c r="Q1186" s="47"/>
      <c r="R1186" s="47"/>
      <c r="S1186" s="47"/>
      <c r="T1186" s="47"/>
      <c r="U1186" s="47"/>
      <c r="V1186" s="47"/>
      <c r="W1186" s="47"/>
      <c r="X1186" s="47"/>
      <c r="Y1186" s="47"/>
      <c r="Z1186" s="47"/>
    </row>
    <row r="1187" spans="1:26">
      <c r="A1187" s="31">
        <v>45580</v>
      </c>
      <c r="B1187" s="32">
        <v>0.625</v>
      </c>
      <c r="C1187" s="97">
        <v>16.62</v>
      </c>
      <c r="D1187" s="97">
        <v>48.47</v>
      </c>
      <c r="E1187" s="97">
        <v>31.07</v>
      </c>
      <c r="F1187" s="97">
        <v>5.98</v>
      </c>
      <c r="G1187" s="97">
        <v>18.93</v>
      </c>
      <c r="H1187" s="97">
        <v>1306.4000000000001</v>
      </c>
      <c r="I1187" s="47"/>
      <c r="J1187" s="47"/>
      <c r="K1187" s="47"/>
      <c r="L1187" s="47"/>
      <c r="M1187" s="47"/>
      <c r="N1187" s="47"/>
      <c r="O1187" s="47"/>
      <c r="P1187" s="47"/>
      <c r="Q1187" s="47"/>
      <c r="R1187" s="47"/>
      <c r="S1187" s="47"/>
      <c r="T1187" s="47"/>
      <c r="U1187" s="47"/>
      <c r="V1187" s="47"/>
      <c r="W1187" s="47"/>
      <c r="X1187" s="47"/>
      <c r="Y1187" s="47"/>
      <c r="Z1187" s="47"/>
    </row>
    <row r="1188" spans="1:26">
      <c r="A1188" s="31">
        <v>45580</v>
      </c>
      <c r="B1188" s="32">
        <v>0.58333333333333337</v>
      </c>
      <c r="C1188" s="97">
        <v>23.07</v>
      </c>
      <c r="D1188" s="97">
        <v>53.91</v>
      </c>
      <c r="E1188" s="97">
        <v>30.47</v>
      </c>
      <c r="F1188" s="97">
        <v>12</v>
      </c>
      <c r="G1188" s="97">
        <v>32.69</v>
      </c>
      <c r="H1188" s="97">
        <v>1275.3499999999999</v>
      </c>
      <c r="I1188" s="47"/>
      <c r="J1188" s="47"/>
      <c r="K1188" s="47"/>
      <c r="L1188" s="47"/>
      <c r="M1188" s="47"/>
      <c r="N1188" s="47"/>
      <c r="O1188" s="47"/>
      <c r="P1188" s="47"/>
      <c r="Q1188" s="47"/>
      <c r="R1188" s="47"/>
      <c r="S1188" s="47"/>
      <c r="T1188" s="47"/>
      <c r="U1188" s="47"/>
      <c r="V1188" s="47"/>
      <c r="W1188" s="47"/>
      <c r="X1188" s="47"/>
      <c r="Y1188" s="47"/>
      <c r="Z1188" s="47"/>
    </row>
    <row r="1189" spans="1:26">
      <c r="A1189" s="31">
        <v>45580</v>
      </c>
      <c r="B1189" s="32">
        <v>0.54166666666666663</v>
      </c>
      <c r="C1189" s="97">
        <v>26.3</v>
      </c>
      <c r="D1189" s="97">
        <v>59.93</v>
      </c>
      <c r="E1189" s="97">
        <v>30</v>
      </c>
      <c r="F1189" s="97">
        <v>11.31</v>
      </c>
      <c r="G1189" s="97">
        <v>32.28</v>
      </c>
      <c r="H1189" s="97">
        <v>1212.0999999999999</v>
      </c>
      <c r="I1189" s="47"/>
      <c r="J1189" s="47"/>
      <c r="K1189" s="47"/>
      <c r="L1189" s="47"/>
      <c r="M1189" s="47"/>
      <c r="N1189" s="47"/>
      <c r="O1189" s="47"/>
      <c r="P1189" s="47"/>
      <c r="Q1189" s="47"/>
      <c r="R1189" s="47"/>
      <c r="S1189" s="47"/>
      <c r="T1189" s="47"/>
      <c r="U1189" s="47"/>
      <c r="V1189" s="47"/>
      <c r="W1189" s="47"/>
      <c r="X1189" s="47"/>
      <c r="Y1189" s="47"/>
      <c r="Z1189" s="47"/>
    </row>
    <row r="1190" spans="1:26">
      <c r="A1190" s="31">
        <v>45580</v>
      </c>
      <c r="B1190" s="32">
        <v>0.5</v>
      </c>
      <c r="C1190" s="97">
        <v>26.46</v>
      </c>
      <c r="D1190" s="97">
        <v>66.73</v>
      </c>
      <c r="E1190" s="97">
        <v>31.28</v>
      </c>
      <c r="F1190" s="97">
        <v>11.21</v>
      </c>
      <c r="G1190" s="97">
        <v>25.89</v>
      </c>
      <c r="H1190" s="97">
        <v>1224.75</v>
      </c>
      <c r="I1190" s="47"/>
      <c r="J1190" s="47"/>
      <c r="K1190" s="47"/>
      <c r="L1190" s="47"/>
      <c r="M1190" s="47"/>
      <c r="N1190" s="47"/>
      <c r="O1190" s="47"/>
      <c r="P1190" s="47"/>
      <c r="Q1190" s="47"/>
      <c r="R1190" s="47"/>
      <c r="S1190" s="47"/>
      <c r="T1190" s="47"/>
      <c r="U1190" s="47"/>
      <c r="V1190" s="47"/>
      <c r="W1190" s="47"/>
      <c r="X1190" s="47"/>
      <c r="Y1190" s="47"/>
      <c r="Z1190" s="47"/>
    </row>
    <row r="1191" spans="1:26">
      <c r="A1191" s="31">
        <v>45580</v>
      </c>
      <c r="B1191" s="32">
        <v>0.45833333333333331</v>
      </c>
      <c r="C1191" s="97">
        <v>24.96</v>
      </c>
      <c r="D1191" s="97">
        <v>66.5</v>
      </c>
      <c r="E1191" s="97">
        <v>30.55</v>
      </c>
      <c r="F1191" s="97">
        <v>13.44</v>
      </c>
      <c r="G1191" s="97">
        <v>18.739999999999998</v>
      </c>
      <c r="H1191" s="97">
        <v>1314.45</v>
      </c>
      <c r="I1191" s="47"/>
      <c r="J1191" s="47"/>
      <c r="K1191" s="47"/>
      <c r="L1191" s="47"/>
      <c r="M1191" s="47"/>
      <c r="N1191" s="47"/>
      <c r="O1191" s="47"/>
      <c r="P1191" s="47"/>
      <c r="Q1191" s="47"/>
      <c r="R1191" s="47"/>
      <c r="S1191" s="47"/>
      <c r="T1191" s="47"/>
      <c r="U1191" s="47"/>
      <c r="V1191" s="47"/>
      <c r="W1191" s="47"/>
      <c r="X1191" s="47"/>
      <c r="Y1191" s="47"/>
      <c r="Z1191" s="47"/>
    </row>
    <row r="1192" spans="1:26">
      <c r="A1192" s="31">
        <v>45580</v>
      </c>
      <c r="B1192" s="32">
        <v>0.41666666666666669</v>
      </c>
      <c r="C1192" s="97">
        <v>20.95</v>
      </c>
      <c r="D1192" s="97">
        <v>59.42</v>
      </c>
      <c r="E1192" s="97">
        <v>30.68</v>
      </c>
      <c r="F1192" s="97">
        <v>12.96</v>
      </c>
      <c r="G1192" s="97">
        <v>13.53</v>
      </c>
      <c r="H1192" s="97">
        <v>1368.5</v>
      </c>
      <c r="I1192" s="47"/>
      <c r="J1192" s="47"/>
      <c r="K1192" s="47"/>
      <c r="L1192" s="47"/>
      <c r="M1192" s="47"/>
      <c r="N1192" s="47"/>
      <c r="O1192" s="47"/>
      <c r="P1192" s="47"/>
      <c r="Q1192" s="47"/>
      <c r="R1192" s="47"/>
      <c r="S1192" s="47"/>
      <c r="T1192" s="47"/>
      <c r="U1192" s="47"/>
      <c r="V1192" s="47"/>
      <c r="W1192" s="47"/>
      <c r="X1192" s="47"/>
      <c r="Y1192" s="47"/>
      <c r="Z1192" s="47"/>
    </row>
    <row r="1193" spans="1:26">
      <c r="A1193" s="31">
        <v>45580</v>
      </c>
      <c r="B1193" s="32">
        <v>0.375</v>
      </c>
      <c r="C1193" s="97">
        <v>17.77</v>
      </c>
      <c r="D1193" s="97">
        <v>49.38</v>
      </c>
      <c r="E1193" s="97">
        <v>30.68</v>
      </c>
      <c r="F1193" s="97">
        <v>12.96</v>
      </c>
      <c r="G1193" s="97">
        <v>14.44</v>
      </c>
      <c r="H1193" s="97">
        <v>1354.7</v>
      </c>
      <c r="I1193" s="47"/>
      <c r="J1193" s="47"/>
      <c r="K1193" s="47"/>
      <c r="L1193" s="47"/>
      <c r="M1193" s="47"/>
      <c r="N1193" s="47"/>
      <c r="O1193" s="47"/>
      <c r="P1193" s="47"/>
      <c r="Q1193" s="47"/>
      <c r="R1193" s="47"/>
      <c r="S1193" s="47"/>
      <c r="T1193" s="47"/>
      <c r="U1193" s="47"/>
      <c r="V1193" s="47"/>
      <c r="W1193" s="47"/>
      <c r="X1193" s="47"/>
      <c r="Y1193" s="47"/>
      <c r="Z1193" s="47"/>
    </row>
    <row r="1194" spans="1:26">
      <c r="A1194" s="31">
        <v>45580</v>
      </c>
      <c r="B1194" s="32">
        <v>0.33333333333333331</v>
      </c>
      <c r="C1194" s="97">
        <v>18.170000000000002</v>
      </c>
      <c r="D1194" s="97">
        <v>47.44</v>
      </c>
      <c r="E1194" s="97">
        <v>29.45</v>
      </c>
      <c r="F1194" s="97">
        <v>14.99</v>
      </c>
      <c r="G1194" s="97">
        <v>8.0399999999999991</v>
      </c>
      <c r="H1194" s="97">
        <v>1465.1</v>
      </c>
      <c r="I1194" s="47"/>
      <c r="J1194" s="47"/>
      <c r="K1194" s="47"/>
      <c r="L1194" s="47"/>
      <c r="M1194" s="47"/>
      <c r="N1194" s="47"/>
      <c r="O1194" s="47"/>
      <c r="P1194" s="47"/>
      <c r="Q1194" s="47"/>
      <c r="R1194" s="47"/>
      <c r="S1194" s="47"/>
      <c r="T1194" s="47"/>
      <c r="U1194" s="47"/>
      <c r="V1194" s="47"/>
      <c r="W1194" s="47"/>
      <c r="X1194" s="47"/>
      <c r="Y1194" s="47"/>
      <c r="Z1194" s="47"/>
    </row>
    <row r="1195" spans="1:26">
      <c r="A1195" s="31">
        <v>45580</v>
      </c>
      <c r="B1195" s="32">
        <v>0.29166666666666669</v>
      </c>
      <c r="C1195" s="97">
        <v>23.1</v>
      </c>
      <c r="D1195" s="97">
        <v>52.55</v>
      </c>
      <c r="E1195" s="97">
        <v>28.58</v>
      </c>
      <c r="F1195" s="97">
        <v>9.19</v>
      </c>
      <c r="G1195" s="97">
        <v>9.69</v>
      </c>
      <c r="H1195" s="97">
        <v>1183.3499999999999</v>
      </c>
      <c r="I1195" s="47"/>
      <c r="J1195" s="47"/>
      <c r="K1195" s="47"/>
      <c r="L1195" s="47"/>
      <c r="M1195" s="47"/>
      <c r="N1195" s="47"/>
      <c r="O1195" s="47"/>
      <c r="P1195" s="47"/>
      <c r="Q1195" s="47"/>
      <c r="R1195" s="47"/>
      <c r="S1195" s="47"/>
      <c r="T1195" s="47"/>
      <c r="U1195" s="47"/>
      <c r="V1195" s="47"/>
      <c r="W1195" s="47"/>
      <c r="X1195" s="47"/>
      <c r="Y1195" s="47"/>
      <c r="Z1195" s="47"/>
    </row>
    <row r="1196" spans="1:26">
      <c r="A1196" s="31">
        <v>45580</v>
      </c>
      <c r="B1196" s="32">
        <v>0.25</v>
      </c>
      <c r="C1196" s="97">
        <v>25.82</v>
      </c>
      <c r="D1196" s="97">
        <v>54.63</v>
      </c>
      <c r="E1196" s="97">
        <v>30.13</v>
      </c>
      <c r="F1196" s="97">
        <v>2.52</v>
      </c>
      <c r="G1196" s="97">
        <v>21.62</v>
      </c>
      <c r="H1196" s="97">
        <v>914.25</v>
      </c>
      <c r="I1196" s="47"/>
      <c r="J1196" s="47"/>
      <c r="K1196" s="47"/>
      <c r="L1196" s="47"/>
      <c r="M1196" s="47"/>
      <c r="N1196" s="47"/>
      <c r="O1196" s="47"/>
      <c r="P1196" s="47"/>
      <c r="Q1196" s="47"/>
      <c r="R1196" s="47"/>
      <c r="S1196" s="47"/>
      <c r="T1196" s="47"/>
      <c r="U1196" s="47"/>
      <c r="V1196" s="47"/>
      <c r="W1196" s="47"/>
      <c r="X1196" s="47"/>
      <c r="Y1196" s="47"/>
      <c r="Z1196" s="47"/>
    </row>
    <row r="1197" spans="1:26">
      <c r="A1197" s="31">
        <v>45580</v>
      </c>
      <c r="B1197" s="32">
        <v>0.20833333333333334</v>
      </c>
      <c r="C1197" s="97">
        <v>23.08</v>
      </c>
      <c r="D1197" s="97">
        <v>56.99</v>
      </c>
      <c r="E1197" s="97">
        <v>29.61</v>
      </c>
      <c r="F1197" s="97"/>
      <c r="G1197" s="97">
        <v>36.24</v>
      </c>
      <c r="H1197" s="97">
        <v>947.6</v>
      </c>
      <c r="I1197" s="47"/>
      <c r="J1197" s="47"/>
      <c r="K1197" s="47"/>
      <c r="L1197" s="47"/>
      <c r="M1197" s="47"/>
      <c r="N1197" s="47"/>
      <c r="O1197" s="47"/>
      <c r="P1197" s="47"/>
      <c r="Q1197" s="47"/>
      <c r="R1197" s="47"/>
      <c r="S1197" s="47"/>
      <c r="T1197" s="47"/>
      <c r="U1197" s="47"/>
      <c r="V1197" s="47"/>
      <c r="W1197" s="47"/>
      <c r="X1197" s="47"/>
      <c r="Y1197" s="47"/>
      <c r="Z1197" s="47"/>
    </row>
    <row r="1198" spans="1:26">
      <c r="A1198" s="31">
        <v>45580</v>
      </c>
      <c r="B1198" s="32">
        <v>0.16666666666666666</v>
      </c>
      <c r="C1198" s="97">
        <v>19.93</v>
      </c>
      <c r="D1198" s="97">
        <v>51.7</v>
      </c>
      <c r="E1198" s="97">
        <v>30.94</v>
      </c>
      <c r="F1198" s="97"/>
      <c r="G1198" s="97">
        <v>41.65</v>
      </c>
      <c r="H1198" s="97">
        <v>849.85</v>
      </c>
      <c r="I1198" s="47"/>
      <c r="J1198" s="47"/>
      <c r="K1198" s="47"/>
      <c r="L1198" s="47"/>
      <c r="M1198" s="47"/>
      <c r="N1198" s="47"/>
      <c r="O1198" s="47"/>
      <c r="P1198" s="47"/>
      <c r="Q1198" s="47"/>
      <c r="R1198" s="47"/>
      <c r="S1198" s="47"/>
      <c r="T1198" s="47"/>
      <c r="U1198" s="47"/>
      <c r="V1198" s="47"/>
      <c r="W1198" s="47"/>
      <c r="X1198" s="47"/>
      <c r="Y1198" s="47"/>
      <c r="Z1198" s="47"/>
    </row>
    <row r="1199" spans="1:26">
      <c r="A1199" s="31">
        <v>45580</v>
      </c>
      <c r="B1199" s="32">
        <v>0.125</v>
      </c>
      <c r="C1199" s="97">
        <v>17.32</v>
      </c>
      <c r="D1199" s="97">
        <v>44.35</v>
      </c>
      <c r="E1199" s="97">
        <v>29.97</v>
      </c>
      <c r="F1199" s="97"/>
      <c r="G1199" s="97">
        <v>39.06</v>
      </c>
      <c r="H1199" s="97">
        <v>890.1</v>
      </c>
      <c r="I1199" s="47"/>
      <c r="J1199" s="47"/>
      <c r="K1199" s="47"/>
      <c r="L1199" s="47"/>
      <c r="M1199" s="47"/>
      <c r="N1199" s="47"/>
      <c r="O1199" s="47"/>
      <c r="P1199" s="47"/>
      <c r="Q1199" s="47"/>
      <c r="R1199" s="47"/>
      <c r="S1199" s="47"/>
      <c r="T1199" s="47"/>
      <c r="U1199" s="47"/>
      <c r="V1199" s="47"/>
      <c r="W1199" s="47"/>
      <c r="X1199" s="47"/>
      <c r="Y1199" s="47"/>
      <c r="Z1199" s="47"/>
    </row>
    <row r="1200" spans="1:26">
      <c r="A1200" s="31">
        <v>45580</v>
      </c>
      <c r="B1200" s="32">
        <v>8.3333333333333329E-2</v>
      </c>
      <c r="C1200" s="97">
        <v>23.9</v>
      </c>
      <c r="D1200" s="97">
        <v>57.97</v>
      </c>
      <c r="E1200" s="97">
        <v>29.16</v>
      </c>
      <c r="F1200" s="97">
        <v>1.04</v>
      </c>
      <c r="G1200" s="97">
        <v>26.99</v>
      </c>
      <c r="H1200" s="97">
        <v>1036.1500000000001</v>
      </c>
      <c r="I1200" s="47"/>
      <c r="J1200" s="47"/>
      <c r="K1200" s="47"/>
      <c r="L1200" s="47"/>
      <c r="M1200" s="47"/>
      <c r="N1200" s="47"/>
      <c r="O1200" s="47"/>
      <c r="P1200" s="47"/>
      <c r="Q1200" s="47"/>
      <c r="R1200" s="47"/>
      <c r="S1200" s="47"/>
      <c r="T1200" s="47"/>
      <c r="U1200" s="47"/>
      <c r="V1200" s="47"/>
      <c r="W1200" s="47"/>
      <c r="X1200" s="47"/>
      <c r="Y1200" s="47"/>
      <c r="Z1200" s="47"/>
    </row>
    <row r="1201" spans="1:26">
      <c r="A1201" s="31">
        <v>45580</v>
      </c>
      <c r="B1201" s="32">
        <v>4.1666666666666664E-2</v>
      </c>
      <c r="C1201" s="97">
        <v>28.65</v>
      </c>
      <c r="D1201" s="97">
        <v>72.900000000000006</v>
      </c>
      <c r="E1201" s="97">
        <v>29.53</v>
      </c>
      <c r="F1201" s="97">
        <v>6.29</v>
      </c>
      <c r="G1201" s="97">
        <v>16.420000000000002</v>
      </c>
      <c r="H1201" s="97">
        <v>971.75</v>
      </c>
      <c r="I1201" s="47"/>
      <c r="J1201" s="47"/>
      <c r="K1201" s="47"/>
      <c r="L1201" s="47"/>
      <c r="M1201" s="47"/>
      <c r="N1201" s="47"/>
      <c r="O1201" s="47"/>
      <c r="P1201" s="47"/>
      <c r="Q1201" s="47"/>
      <c r="R1201" s="47"/>
      <c r="S1201" s="47"/>
      <c r="T1201" s="47"/>
      <c r="U1201" s="47"/>
      <c r="V1201" s="47"/>
      <c r="W1201" s="47"/>
      <c r="X1201" s="47"/>
      <c r="Y1201" s="47"/>
      <c r="Z1201" s="47"/>
    </row>
    <row r="1202" spans="1:26">
      <c r="A1202" s="31">
        <v>45580</v>
      </c>
      <c r="B1202" s="32">
        <v>0</v>
      </c>
      <c r="C1202" s="97">
        <v>28.38</v>
      </c>
      <c r="D1202" s="97">
        <v>72.08</v>
      </c>
      <c r="E1202" s="97">
        <v>32.04</v>
      </c>
      <c r="F1202" s="97">
        <v>10.39</v>
      </c>
      <c r="G1202" s="97">
        <v>10.98</v>
      </c>
      <c r="H1202" s="97">
        <v>1128.1500000000001</v>
      </c>
      <c r="I1202" s="47"/>
      <c r="J1202" s="47"/>
      <c r="K1202" s="47"/>
      <c r="L1202" s="47"/>
      <c r="M1202" s="47"/>
      <c r="N1202" s="47"/>
      <c r="O1202" s="47"/>
      <c r="P1202" s="47"/>
      <c r="Q1202" s="47"/>
      <c r="R1202" s="47"/>
      <c r="S1202" s="47"/>
      <c r="T1202" s="47"/>
      <c r="U1202" s="47"/>
      <c r="V1202" s="47"/>
      <c r="W1202" s="47"/>
      <c r="X1202" s="47"/>
      <c r="Y1202" s="47"/>
      <c r="Z1202" s="47"/>
    </row>
    <row r="1203" spans="1:26">
      <c r="A1203" s="31">
        <v>45581</v>
      </c>
      <c r="B1203" s="32">
        <v>0.95833333333333337</v>
      </c>
      <c r="C1203" s="97">
        <v>19.440000000000001</v>
      </c>
      <c r="D1203" s="97">
        <v>46.75</v>
      </c>
      <c r="E1203" s="97">
        <v>30</v>
      </c>
      <c r="F1203" s="97">
        <v>12.17</v>
      </c>
      <c r="G1203" s="97">
        <v>13.1</v>
      </c>
      <c r="H1203" s="97">
        <v>1210.95</v>
      </c>
      <c r="I1203" s="47"/>
      <c r="J1203" s="47"/>
      <c r="K1203" s="47"/>
      <c r="L1203" s="47"/>
      <c r="M1203" s="47"/>
      <c r="N1203" s="47"/>
      <c r="O1203" s="47"/>
      <c r="P1203" s="47"/>
      <c r="Q1203" s="47"/>
      <c r="R1203" s="47"/>
      <c r="S1203" s="47"/>
      <c r="T1203" s="47"/>
      <c r="U1203" s="47"/>
      <c r="V1203" s="47"/>
      <c r="W1203" s="47"/>
      <c r="X1203" s="47"/>
      <c r="Y1203" s="47"/>
      <c r="Z1203" s="47"/>
    </row>
    <row r="1204" spans="1:26">
      <c r="A1204" s="31">
        <v>45581</v>
      </c>
      <c r="B1204" s="32">
        <v>0.91666666666666663</v>
      </c>
      <c r="C1204" s="97">
        <v>19.97</v>
      </c>
      <c r="D1204" s="97">
        <v>49.62</v>
      </c>
      <c r="E1204" s="97">
        <v>29.34</v>
      </c>
      <c r="F1204" s="97">
        <v>17.16</v>
      </c>
      <c r="G1204" s="97">
        <v>9.61</v>
      </c>
      <c r="H1204" s="97">
        <v>1242</v>
      </c>
      <c r="I1204" s="47"/>
      <c r="J1204" s="47"/>
      <c r="K1204" s="47"/>
      <c r="L1204" s="47"/>
      <c r="M1204" s="47"/>
      <c r="N1204" s="47"/>
      <c r="O1204" s="47"/>
      <c r="P1204" s="47"/>
      <c r="Q1204" s="47"/>
      <c r="R1204" s="47"/>
      <c r="S1204" s="47"/>
      <c r="T1204" s="47"/>
      <c r="U1204" s="47"/>
      <c r="V1204" s="47"/>
      <c r="W1204" s="47"/>
      <c r="X1204" s="47"/>
      <c r="Y1204" s="47"/>
      <c r="Z1204" s="47"/>
    </row>
    <row r="1205" spans="1:26">
      <c r="A1205" s="31">
        <v>45581</v>
      </c>
      <c r="B1205" s="32">
        <v>0.875</v>
      </c>
      <c r="C1205" s="97">
        <v>21.05</v>
      </c>
      <c r="D1205" s="97">
        <v>49.77</v>
      </c>
      <c r="E1205" s="97">
        <v>30.05</v>
      </c>
      <c r="F1205" s="97">
        <v>19.329999999999998</v>
      </c>
      <c r="G1205" s="97">
        <v>7.08</v>
      </c>
      <c r="H1205" s="97">
        <v>1393.8</v>
      </c>
      <c r="I1205" s="47"/>
      <c r="J1205" s="47"/>
      <c r="K1205" s="47"/>
      <c r="L1205" s="47"/>
      <c r="M1205" s="47"/>
      <c r="N1205" s="47"/>
      <c r="O1205" s="47"/>
      <c r="P1205" s="47"/>
      <c r="Q1205" s="47"/>
      <c r="R1205" s="47"/>
      <c r="S1205" s="47"/>
      <c r="T1205" s="47"/>
      <c r="U1205" s="47"/>
      <c r="V1205" s="47"/>
      <c r="W1205" s="47"/>
      <c r="X1205" s="47"/>
      <c r="Y1205" s="47"/>
      <c r="Z1205" s="47"/>
    </row>
    <row r="1206" spans="1:26">
      <c r="A1206" s="31">
        <v>45581</v>
      </c>
      <c r="B1206" s="32">
        <v>0.83333333333333337</v>
      </c>
      <c r="C1206" s="97">
        <v>22.72</v>
      </c>
      <c r="D1206" s="97">
        <v>57.2</v>
      </c>
      <c r="E1206" s="97">
        <v>29.24</v>
      </c>
      <c r="F1206" s="97">
        <v>20.64</v>
      </c>
      <c r="G1206" s="97">
        <v>5.29</v>
      </c>
      <c r="H1206" s="97">
        <v>1400.7</v>
      </c>
      <c r="I1206" s="47"/>
      <c r="J1206" s="47"/>
      <c r="K1206" s="47"/>
      <c r="L1206" s="47"/>
      <c r="M1206" s="47"/>
      <c r="N1206" s="47"/>
      <c r="O1206" s="47"/>
      <c r="P1206" s="47"/>
      <c r="Q1206" s="47"/>
      <c r="R1206" s="47"/>
      <c r="S1206" s="47"/>
      <c r="T1206" s="47"/>
      <c r="U1206" s="47"/>
      <c r="V1206" s="47"/>
      <c r="W1206" s="47"/>
      <c r="X1206" s="47"/>
      <c r="Y1206" s="47"/>
      <c r="Z1206" s="47"/>
    </row>
    <row r="1207" spans="1:26">
      <c r="A1207" s="31">
        <v>45581</v>
      </c>
      <c r="B1207" s="32">
        <v>0.79166666666666663</v>
      </c>
      <c r="C1207" s="97">
        <v>23.2</v>
      </c>
      <c r="D1207" s="97">
        <v>70.959999999999994</v>
      </c>
      <c r="E1207" s="97">
        <v>29.5</v>
      </c>
      <c r="F1207" s="97">
        <v>19.739999999999998</v>
      </c>
      <c r="G1207" s="97">
        <v>7.25</v>
      </c>
      <c r="H1207" s="97">
        <v>1439.8</v>
      </c>
      <c r="I1207" s="47"/>
      <c r="J1207" s="47"/>
      <c r="K1207" s="47"/>
      <c r="L1207" s="47"/>
      <c r="M1207" s="47"/>
      <c r="N1207" s="47"/>
      <c r="O1207" s="47"/>
      <c r="P1207" s="47"/>
      <c r="Q1207" s="47"/>
      <c r="R1207" s="47"/>
      <c r="S1207" s="47"/>
      <c r="T1207" s="47"/>
      <c r="U1207" s="47"/>
      <c r="V1207" s="47"/>
      <c r="W1207" s="47"/>
      <c r="X1207" s="47"/>
      <c r="Y1207" s="47"/>
      <c r="Z1207" s="47"/>
    </row>
    <row r="1208" spans="1:26">
      <c r="A1208" s="31">
        <v>45581</v>
      </c>
      <c r="B1208" s="32">
        <v>0.75</v>
      </c>
      <c r="C1208" s="97">
        <v>23.01</v>
      </c>
      <c r="D1208" s="97">
        <v>70.17</v>
      </c>
      <c r="E1208" s="97">
        <v>28.56</v>
      </c>
      <c r="F1208" s="97">
        <v>18.52</v>
      </c>
      <c r="G1208" s="97">
        <v>12.65</v>
      </c>
      <c r="H1208" s="97">
        <v>1386.9</v>
      </c>
      <c r="I1208" s="47"/>
      <c r="J1208" s="47"/>
      <c r="K1208" s="47"/>
      <c r="L1208" s="47"/>
      <c r="M1208" s="47"/>
      <c r="N1208" s="47"/>
      <c r="O1208" s="47"/>
      <c r="P1208" s="47"/>
      <c r="Q1208" s="47"/>
      <c r="R1208" s="47"/>
      <c r="S1208" s="47"/>
      <c r="T1208" s="47"/>
      <c r="U1208" s="47"/>
      <c r="V1208" s="47"/>
      <c r="W1208" s="47"/>
      <c r="X1208" s="47"/>
      <c r="Y1208" s="47"/>
      <c r="Z1208" s="47"/>
    </row>
    <row r="1209" spans="1:26">
      <c r="A1209" s="31">
        <v>45581</v>
      </c>
      <c r="B1209" s="32">
        <v>0.70833333333333337</v>
      </c>
      <c r="C1209" s="97">
        <v>22.87</v>
      </c>
      <c r="D1209" s="97">
        <v>72.599999999999994</v>
      </c>
      <c r="E1209" s="97">
        <v>28.51</v>
      </c>
      <c r="F1209" s="97">
        <v>17.579999999999998</v>
      </c>
      <c r="G1209" s="97">
        <v>18.82</v>
      </c>
      <c r="H1209" s="97">
        <v>1260.4000000000001</v>
      </c>
      <c r="I1209" s="47"/>
      <c r="J1209" s="47"/>
      <c r="K1209" s="47"/>
      <c r="L1209" s="47"/>
      <c r="M1209" s="47"/>
      <c r="N1209" s="47"/>
      <c r="O1209" s="47"/>
      <c r="P1209" s="47"/>
      <c r="Q1209" s="47"/>
      <c r="R1209" s="47"/>
      <c r="S1209" s="47"/>
      <c r="T1209" s="47"/>
      <c r="U1209" s="47"/>
      <c r="V1209" s="47"/>
      <c r="W1209" s="47"/>
      <c r="X1209" s="47"/>
      <c r="Y1209" s="47"/>
      <c r="Z1209" s="47"/>
    </row>
    <row r="1210" spans="1:26">
      <c r="A1210" s="31">
        <v>45581</v>
      </c>
      <c r="B1210" s="32">
        <v>0.66666666666666663</v>
      </c>
      <c r="C1210" s="97">
        <v>22.82</v>
      </c>
      <c r="D1210" s="97">
        <v>69.069999999999993</v>
      </c>
      <c r="E1210" s="97">
        <v>30.5</v>
      </c>
      <c r="F1210" s="97">
        <v>16.489999999999998</v>
      </c>
      <c r="G1210" s="97">
        <v>22.01</v>
      </c>
      <c r="H1210" s="97">
        <v>1271.9000000000001</v>
      </c>
      <c r="I1210" s="47"/>
      <c r="J1210" s="47"/>
      <c r="K1210" s="47"/>
      <c r="L1210" s="47"/>
      <c r="M1210" s="47"/>
      <c r="N1210" s="47"/>
      <c r="O1210" s="47"/>
      <c r="P1210" s="47"/>
      <c r="Q1210" s="47"/>
      <c r="R1210" s="47"/>
      <c r="S1210" s="47"/>
      <c r="T1210" s="47"/>
      <c r="U1210" s="47"/>
      <c r="V1210" s="47"/>
      <c r="W1210" s="47"/>
      <c r="X1210" s="47"/>
      <c r="Y1210" s="47"/>
      <c r="Z1210" s="47"/>
    </row>
    <row r="1211" spans="1:26">
      <c r="A1211" s="31">
        <v>45581</v>
      </c>
      <c r="B1211" s="32">
        <v>0.625</v>
      </c>
      <c r="C1211" s="97">
        <v>27.31</v>
      </c>
      <c r="D1211" s="97">
        <v>77.510000000000005</v>
      </c>
      <c r="E1211" s="97">
        <v>31.81</v>
      </c>
      <c r="F1211" s="97">
        <v>22.94</v>
      </c>
      <c r="G1211" s="97">
        <v>22.6</v>
      </c>
      <c r="H1211" s="97">
        <v>1198.3</v>
      </c>
      <c r="I1211" s="47"/>
      <c r="J1211" s="47"/>
      <c r="K1211" s="47"/>
      <c r="L1211" s="47"/>
      <c r="M1211" s="47"/>
      <c r="N1211" s="47"/>
      <c r="O1211" s="47"/>
      <c r="P1211" s="47"/>
      <c r="Q1211" s="47"/>
      <c r="R1211" s="47"/>
      <c r="S1211" s="47"/>
      <c r="T1211" s="47"/>
      <c r="U1211" s="47"/>
      <c r="V1211" s="47"/>
      <c r="W1211" s="47"/>
      <c r="X1211" s="47"/>
      <c r="Y1211" s="47"/>
      <c r="Z1211" s="47"/>
    </row>
    <row r="1212" spans="1:26">
      <c r="A1212" s="31">
        <v>45581</v>
      </c>
      <c r="B1212" s="32">
        <v>0.58333333333333337</v>
      </c>
      <c r="C1212" s="97">
        <v>32.340000000000003</v>
      </c>
      <c r="D1212" s="97">
        <v>78.150000000000006</v>
      </c>
      <c r="E1212" s="97">
        <v>28.3</v>
      </c>
      <c r="F1212" s="97">
        <v>16.190000000000001</v>
      </c>
      <c r="G1212" s="97">
        <v>30.69</v>
      </c>
      <c r="H1212" s="97">
        <v>1239.7</v>
      </c>
      <c r="I1212" s="47"/>
      <c r="J1212" s="47"/>
      <c r="K1212" s="47"/>
      <c r="L1212" s="47"/>
      <c r="M1212" s="47"/>
      <c r="N1212" s="47"/>
      <c r="O1212" s="47"/>
      <c r="P1212" s="47"/>
      <c r="Q1212" s="47"/>
      <c r="R1212" s="47"/>
      <c r="S1212" s="47"/>
      <c r="T1212" s="47"/>
      <c r="U1212" s="47"/>
      <c r="V1212" s="47"/>
      <c r="W1212" s="47"/>
      <c r="X1212" s="47"/>
      <c r="Y1212" s="47"/>
      <c r="Z1212" s="47"/>
    </row>
    <row r="1213" spans="1:26">
      <c r="A1213" s="31">
        <v>45581</v>
      </c>
      <c r="B1213" s="32">
        <v>0.54166666666666663</v>
      </c>
      <c r="C1213" s="97">
        <v>26.25</v>
      </c>
      <c r="D1213" s="97">
        <v>60.51</v>
      </c>
      <c r="E1213" s="97">
        <v>28.09</v>
      </c>
      <c r="F1213" s="97">
        <v>12.44</v>
      </c>
      <c r="G1213" s="97">
        <v>20.99</v>
      </c>
      <c r="H1213" s="97">
        <v>1212.0999999999999</v>
      </c>
      <c r="I1213" s="47"/>
      <c r="J1213" s="47"/>
      <c r="K1213" s="47"/>
      <c r="L1213" s="47"/>
      <c r="M1213" s="47"/>
      <c r="N1213" s="47"/>
      <c r="O1213" s="47"/>
      <c r="P1213" s="47"/>
      <c r="Q1213" s="47"/>
      <c r="R1213" s="47"/>
      <c r="S1213" s="47"/>
      <c r="T1213" s="47"/>
      <c r="U1213" s="47"/>
      <c r="V1213" s="47"/>
      <c r="W1213" s="47"/>
      <c r="X1213" s="47"/>
      <c r="Y1213" s="47"/>
      <c r="Z1213" s="47"/>
    </row>
    <row r="1214" spans="1:26">
      <c r="A1214" s="31">
        <v>45581</v>
      </c>
      <c r="B1214" s="32">
        <v>0.5</v>
      </c>
      <c r="C1214" s="97">
        <v>22.67</v>
      </c>
      <c r="D1214" s="97">
        <v>57.01</v>
      </c>
      <c r="E1214" s="97">
        <v>32.25</v>
      </c>
      <c r="F1214" s="97">
        <v>8.48</v>
      </c>
      <c r="G1214" s="97">
        <v>20.09</v>
      </c>
      <c r="H1214" s="97">
        <v>1320.2</v>
      </c>
      <c r="I1214" s="47"/>
      <c r="J1214" s="47"/>
      <c r="K1214" s="47"/>
      <c r="L1214" s="47"/>
      <c r="M1214" s="47"/>
      <c r="N1214" s="47"/>
      <c r="O1214" s="47"/>
      <c r="P1214" s="47"/>
      <c r="Q1214" s="47"/>
      <c r="R1214" s="47"/>
      <c r="S1214" s="47"/>
      <c r="T1214" s="47"/>
      <c r="U1214" s="47"/>
      <c r="V1214" s="47"/>
      <c r="W1214" s="47"/>
      <c r="X1214" s="47"/>
      <c r="Y1214" s="47"/>
      <c r="Z1214" s="47"/>
    </row>
    <row r="1215" spans="1:26">
      <c r="A1215" s="31">
        <v>45581</v>
      </c>
      <c r="B1215" s="32">
        <v>0.45833333333333331</v>
      </c>
      <c r="C1215" s="97">
        <v>20.71</v>
      </c>
      <c r="D1215" s="97">
        <v>50.3</v>
      </c>
      <c r="E1215" s="97">
        <v>33.96</v>
      </c>
      <c r="F1215" s="97">
        <v>9.35</v>
      </c>
      <c r="G1215" s="97">
        <v>19.05</v>
      </c>
      <c r="H1215" s="97">
        <v>1277.6500000000001</v>
      </c>
      <c r="I1215" s="47"/>
      <c r="J1215" s="47"/>
      <c r="K1215" s="47"/>
      <c r="L1215" s="47"/>
      <c r="M1215" s="47"/>
      <c r="N1215" s="47"/>
      <c r="O1215" s="47"/>
      <c r="P1215" s="47"/>
      <c r="Q1215" s="47"/>
      <c r="R1215" s="47"/>
      <c r="S1215" s="47"/>
      <c r="T1215" s="47"/>
      <c r="U1215" s="47"/>
      <c r="V1215" s="47"/>
      <c r="W1215" s="47"/>
      <c r="X1215" s="47"/>
      <c r="Y1215" s="47"/>
      <c r="Z1215" s="47"/>
    </row>
    <row r="1216" spans="1:26">
      <c r="A1216" s="31">
        <v>45581</v>
      </c>
      <c r="B1216" s="32">
        <v>0.41666666666666669</v>
      </c>
      <c r="C1216" s="97">
        <v>30.2</v>
      </c>
      <c r="D1216" s="97">
        <v>77.33</v>
      </c>
      <c r="E1216" s="97">
        <v>33.85</v>
      </c>
      <c r="F1216" s="97">
        <v>9.99</v>
      </c>
      <c r="G1216" s="97">
        <v>10.96</v>
      </c>
      <c r="H1216" s="97">
        <v>1417.95</v>
      </c>
      <c r="I1216" s="47"/>
      <c r="J1216" s="47"/>
      <c r="K1216" s="47"/>
      <c r="L1216" s="47"/>
      <c r="M1216" s="47"/>
      <c r="N1216" s="47"/>
      <c r="O1216" s="47"/>
      <c r="P1216" s="47"/>
      <c r="Q1216" s="47"/>
      <c r="R1216" s="47"/>
      <c r="S1216" s="47"/>
      <c r="T1216" s="47"/>
      <c r="U1216" s="47"/>
      <c r="V1216" s="47"/>
      <c r="W1216" s="47"/>
      <c r="X1216" s="47"/>
      <c r="Y1216" s="47"/>
      <c r="Z1216" s="47"/>
    </row>
    <row r="1217" spans="1:26">
      <c r="A1217" s="31">
        <v>45581</v>
      </c>
      <c r="B1217" s="32">
        <v>0.375</v>
      </c>
      <c r="C1217" s="97">
        <v>28.28</v>
      </c>
      <c r="D1217" s="97">
        <v>75.97</v>
      </c>
      <c r="E1217" s="97">
        <v>33.35</v>
      </c>
      <c r="F1217" s="97">
        <v>11.97</v>
      </c>
      <c r="G1217" s="97">
        <v>9.76</v>
      </c>
      <c r="H1217" s="97">
        <v>1422.55</v>
      </c>
      <c r="I1217" s="47"/>
      <c r="J1217" s="47"/>
      <c r="K1217" s="47"/>
      <c r="L1217" s="47"/>
      <c r="M1217" s="47"/>
      <c r="N1217" s="47"/>
      <c r="O1217" s="47"/>
      <c r="P1217" s="47"/>
      <c r="Q1217" s="47"/>
      <c r="R1217" s="47"/>
      <c r="S1217" s="47"/>
      <c r="T1217" s="47"/>
      <c r="U1217" s="47"/>
      <c r="V1217" s="47"/>
      <c r="W1217" s="47"/>
      <c r="X1217" s="47"/>
      <c r="Y1217" s="47"/>
      <c r="Z1217" s="47"/>
    </row>
    <row r="1218" spans="1:26">
      <c r="A1218" s="31">
        <v>45581</v>
      </c>
      <c r="B1218" s="32">
        <v>0.33333333333333331</v>
      </c>
      <c r="C1218" s="97">
        <v>24.36</v>
      </c>
      <c r="D1218" s="97">
        <v>61.57</v>
      </c>
      <c r="E1218" s="97">
        <v>32.880000000000003</v>
      </c>
      <c r="F1218" s="97">
        <v>12.51</v>
      </c>
      <c r="G1218" s="97">
        <v>5.48</v>
      </c>
      <c r="H1218" s="97">
        <v>1409.9</v>
      </c>
      <c r="I1218" s="47"/>
      <c r="J1218" s="47"/>
      <c r="K1218" s="47"/>
      <c r="L1218" s="47"/>
      <c r="M1218" s="47"/>
      <c r="N1218" s="47"/>
      <c r="O1218" s="47"/>
      <c r="P1218" s="47"/>
      <c r="Q1218" s="47"/>
      <c r="R1218" s="47"/>
      <c r="S1218" s="47"/>
      <c r="T1218" s="47"/>
      <c r="U1218" s="47"/>
      <c r="V1218" s="47"/>
      <c r="W1218" s="47"/>
      <c r="X1218" s="47"/>
      <c r="Y1218" s="47"/>
      <c r="Z1218" s="47"/>
    </row>
    <row r="1219" spans="1:26">
      <c r="A1219" s="31">
        <v>45581</v>
      </c>
      <c r="B1219" s="32">
        <v>0.29166666666666669</v>
      </c>
      <c r="C1219" s="97">
        <v>16.96</v>
      </c>
      <c r="D1219" s="97">
        <v>40.24</v>
      </c>
      <c r="E1219" s="97">
        <v>32.07</v>
      </c>
      <c r="F1219" s="97">
        <v>8.57</v>
      </c>
      <c r="G1219" s="97">
        <v>14.34</v>
      </c>
      <c r="H1219" s="97">
        <v>1115.5</v>
      </c>
      <c r="I1219" s="47"/>
      <c r="J1219" s="47"/>
      <c r="K1219" s="47"/>
      <c r="L1219" s="47"/>
      <c r="M1219" s="47"/>
      <c r="N1219" s="47"/>
      <c r="O1219" s="47"/>
      <c r="P1219" s="47"/>
      <c r="Q1219" s="47"/>
      <c r="R1219" s="47"/>
      <c r="S1219" s="47"/>
      <c r="T1219" s="47"/>
      <c r="U1219" s="47"/>
      <c r="V1219" s="47"/>
      <c r="W1219" s="47"/>
      <c r="X1219" s="47"/>
      <c r="Y1219" s="47"/>
      <c r="Z1219" s="47"/>
    </row>
    <row r="1220" spans="1:26">
      <c r="A1220" s="31">
        <v>45581</v>
      </c>
      <c r="B1220" s="32">
        <v>0.25</v>
      </c>
      <c r="C1220" s="97">
        <v>15.13</v>
      </c>
      <c r="D1220" s="97">
        <v>32.270000000000003</v>
      </c>
      <c r="E1220" s="97">
        <v>32.36</v>
      </c>
      <c r="F1220" s="97">
        <v>0.16</v>
      </c>
      <c r="G1220" s="97">
        <v>28.67</v>
      </c>
      <c r="H1220" s="97">
        <v>971.75</v>
      </c>
      <c r="I1220" s="47"/>
      <c r="J1220" s="47"/>
      <c r="K1220" s="47"/>
      <c r="L1220" s="47"/>
      <c r="M1220" s="47"/>
      <c r="N1220" s="47"/>
      <c r="O1220" s="47"/>
      <c r="P1220" s="47"/>
      <c r="Q1220" s="47"/>
      <c r="R1220" s="47"/>
      <c r="S1220" s="47"/>
      <c r="T1220" s="47"/>
      <c r="U1220" s="47"/>
      <c r="V1220" s="47"/>
      <c r="W1220" s="47"/>
      <c r="X1220" s="47"/>
      <c r="Y1220" s="47"/>
      <c r="Z1220" s="47"/>
    </row>
    <row r="1221" spans="1:26">
      <c r="A1221" s="31">
        <v>45581</v>
      </c>
      <c r="B1221" s="32">
        <v>0.20833333333333334</v>
      </c>
      <c r="C1221" s="97">
        <v>14.45</v>
      </c>
      <c r="D1221" s="97">
        <v>31.31</v>
      </c>
      <c r="E1221" s="97">
        <v>32.15</v>
      </c>
      <c r="F1221" s="97"/>
      <c r="G1221" s="97">
        <v>37.159999999999997</v>
      </c>
      <c r="H1221" s="97">
        <v>917.7</v>
      </c>
      <c r="I1221" s="47"/>
      <c r="J1221" s="47"/>
      <c r="K1221" s="47"/>
      <c r="L1221" s="47"/>
      <c r="M1221" s="47"/>
      <c r="N1221" s="47"/>
      <c r="O1221" s="47"/>
      <c r="P1221" s="47"/>
      <c r="Q1221" s="47"/>
      <c r="R1221" s="47"/>
      <c r="S1221" s="47"/>
      <c r="T1221" s="47"/>
      <c r="U1221" s="47"/>
      <c r="V1221" s="47"/>
      <c r="W1221" s="47"/>
      <c r="X1221" s="47"/>
      <c r="Y1221" s="47"/>
      <c r="Z1221" s="47"/>
    </row>
    <row r="1222" spans="1:26">
      <c r="A1222" s="31">
        <v>45581</v>
      </c>
      <c r="B1222" s="32">
        <v>0.16666666666666666</v>
      </c>
      <c r="C1222" s="97">
        <v>13.52</v>
      </c>
      <c r="D1222" s="97">
        <v>28.4</v>
      </c>
      <c r="E1222" s="97">
        <v>30.6</v>
      </c>
      <c r="F1222" s="97"/>
      <c r="G1222" s="97">
        <v>38.24</v>
      </c>
      <c r="H1222" s="97">
        <v>908.5</v>
      </c>
      <c r="I1222" s="47"/>
      <c r="J1222" s="47"/>
      <c r="K1222" s="47"/>
      <c r="L1222" s="47"/>
      <c r="M1222" s="47"/>
      <c r="N1222" s="47"/>
      <c r="O1222" s="47"/>
      <c r="P1222" s="47"/>
      <c r="Q1222" s="47"/>
      <c r="R1222" s="47"/>
      <c r="S1222" s="47"/>
      <c r="T1222" s="47"/>
      <c r="U1222" s="47"/>
      <c r="V1222" s="47"/>
      <c r="W1222" s="47"/>
      <c r="X1222" s="47"/>
      <c r="Y1222" s="47"/>
      <c r="Z1222" s="47"/>
    </row>
    <row r="1223" spans="1:26">
      <c r="A1223" s="31">
        <v>45581</v>
      </c>
      <c r="B1223" s="32">
        <v>0.125</v>
      </c>
      <c r="C1223" s="97">
        <v>14.05</v>
      </c>
      <c r="D1223" s="97">
        <v>29.57</v>
      </c>
      <c r="E1223" s="97">
        <v>30.76</v>
      </c>
      <c r="F1223" s="97"/>
      <c r="G1223" s="97">
        <v>38.22</v>
      </c>
      <c r="H1223" s="97">
        <v>897</v>
      </c>
      <c r="I1223" s="47"/>
      <c r="J1223" s="47"/>
      <c r="K1223" s="47"/>
      <c r="L1223" s="47"/>
      <c r="M1223" s="47"/>
      <c r="N1223" s="47"/>
      <c r="O1223" s="47"/>
      <c r="P1223" s="47"/>
      <c r="Q1223" s="47"/>
      <c r="R1223" s="47"/>
      <c r="S1223" s="47"/>
      <c r="T1223" s="47"/>
      <c r="U1223" s="47"/>
      <c r="V1223" s="47"/>
      <c r="W1223" s="47"/>
      <c r="X1223" s="47"/>
      <c r="Y1223" s="47"/>
      <c r="Z1223" s="47"/>
    </row>
    <row r="1224" spans="1:26">
      <c r="A1224" s="31">
        <v>45581</v>
      </c>
      <c r="B1224" s="32">
        <v>8.3333333333333329E-2</v>
      </c>
      <c r="C1224" s="97">
        <v>17.41</v>
      </c>
      <c r="D1224" s="97">
        <v>39.450000000000003</v>
      </c>
      <c r="E1224" s="97">
        <v>31.68</v>
      </c>
      <c r="F1224" s="97"/>
      <c r="G1224" s="97">
        <v>38.69</v>
      </c>
      <c r="H1224" s="97">
        <v>848.7</v>
      </c>
      <c r="I1224" s="47"/>
      <c r="J1224" s="47"/>
      <c r="K1224" s="47"/>
      <c r="L1224" s="47"/>
      <c r="M1224" s="47"/>
      <c r="N1224" s="47"/>
      <c r="O1224" s="47"/>
      <c r="P1224" s="47"/>
      <c r="Q1224" s="47"/>
      <c r="R1224" s="47"/>
      <c r="S1224" s="47"/>
      <c r="T1224" s="47"/>
      <c r="U1224" s="47"/>
      <c r="V1224" s="47"/>
      <c r="W1224" s="47"/>
      <c r="X1224" s="47"/>
      <c r="Y1224" s="47"/>
      <c r="Z1224" s="47"/>
    </row>
    <row r="1225" spans="1:26">
      <c r="A1225" s="31">
        <v>45581</v>
      </c>
      <c r="B1225" s="32">
        <v>4.1666666666666664E-2</v>
      </c>
      <c r="C1225" s="97">
        <v>18.63</v>
      </c>
      <c r="D1225" s="97">
        <v>40.090000000000003</v>
      </c>
      <c r="E1225" s="97">
        <v>30.68</v>
      </c>
      <c r="F1225" s="97">
        <v>0.3</v>
      </c>
      <c r="G1225" s="97">
        <v>30.67</v>
      </c>
      <c r="H1225" s="97">
        <v>846.4</v>
      </c>
      <c r="I1225" s="47"/>
      <c r="J1225" s="47"/>
      <c r="K1225" s="47"/>
      <c r="L1225" s="47"/>
      <c r="M1225" s="47"/>
      <c r="N1225" s="47"/>
      <c r="O1225" s="47"/>
      <c r="P1225" s="47"/>
      <c r="Q1225" s="47"/>
      <c r="R1225" s="47"/>
      <c r="S1225" s="47"/>
      <c r="T1225" s="47"/>
      <c r="U1225" s="47"/>
      <c r="V1225" s="47"/>
      <c r="W1225" s="47"/>
      <c r="X1225" s="47"/>
      <c r="Y1225" s="47"/>
      <c r="Z1225" s="47"/>
    </row>
    <row r="1226" spans="1:26">
      <c r="A1226" s="31">
        <v>45581</v>
      </c>
      <c r="B1226" s="32">
        <v>0</v>
      </c>
      <c r="C1226" s="97">
        <v>21.88</v>
      </c>
      <c r="D1226" s="97">
        <v>48.08</v>
      </c>
      <c r="E1226" s="97">
        <v>30.81</v>
      </c>
      <c r="F1226" s="97">
        <v>4.1900000000000004</v>
      </c>
      <c r="G1226" s="97">
        <v>27.5</v>
      </c>
      <c r="H1226" s="97">
        <v>1066.05</v>
      </c>
      <c r="I1226" s="47"/>
      <c r="J1226" s="47"/>
      <c r="K1226" s="47"/>
      <c r="L1226" s="47"/>
      <c r="M1226" s="47"/>
      <c r="N1226" s="47"/>
      <c r="O1226" s="47"/>
      <c r="P1226" s="47"/>
      <c r="Q1226" s="47"/>
      <c r="R1226" s="47"/>
      <c r="S1226" s="47"/>
      <c r="T1226" s="47"/>
      <c r="U1226" s="47"/>
      <c r="V1226" s="47"/>
      <c r="W1226" s="47"/>
      <c r="X1226" s="47"/>
      <c r="Y1226" s="47"/>
      <c r="Z1226" s="47"/>
    </row>
    <row r="1227" spans="1:26">
      <c r="A1227" s="31">
        <v>45582</v>
      </c>
      <c r="B1227" s="32">
        <v>0.95833333333333337</v>
      </c>
      <c r="C1227" s="97">
        <v>15.57</v>
      </c>
      <c r="D1227" s="97">
        <v>38.22</v>
      </c>
      <c r="E1227" s="97">
        <v>30.97</v>
      </c>
      <c r="F1227" s="97">
        <v>7.15</v>
      </c>
      <c r="G1227" s="97">
        <v>16.899999999999999</v>
      </c>
      <c r="H1227" s="97">
        <v>1206.3499999999999</v>
      </c>
      <c r="I1227" s="47"/>
      <c r="J1227" s="47"/>
      <c r="K1227" s="47"/>
      <c r="L1227" s="47"/>
      <c r="M1227" s="47"/>
      <c r="N1227" s="47"/>
      <c r="O1227" s="47"/>
      <c r="P1227" s="47"/>
      <c r="Q1227" s="47"/>
      <c r="R1227" s="47"/>
      <c r="S1227" s="47"/>
      <c r="T1227" s="47"/>
      <c r="U1227" s="47"/>
      <c r="V1227" s="47"/>
      <c r="W1227" s="47"/>
      <c r="X1227" s="47"/>
      <c r="Y1227" s="47"/>
      <c r="Z1227" s="47"/>
    </row>
    <row r="1228" spans="1:26">
      <c r="A1228" s="31">
        <v>45582</v>
      </c>
      <c r="B1228" s="32">
        <v>0.91666666666666663</v>
      </c>
      <c r="C1228" s="97">
        <v>16.38</v>
      </c>
      <c r="D1228" s="97">
        <v>43.47</v>
      </c>
      <c r="E1228" s="97">
        <v>30.39</v>
      </c>
      <c r="F1228" s="97">
        <v>10.3</v>
      </c>
      <c r="G1228" s="97">
        <v>11.61</v>
      </c>
      <c r="H1228" s="97">
        <v>1308.7</v>
      </c>
      <c r="I1228" s="47"/>
      <c r="J1228" s="47"/>
      <c r="K1228" s="47"/>
      <c r="L1228" s="47"/>
      <c r="M1228" s="47"/>
      <c r="N1228" s="47"/>
      <c r="O1228" s="47"/>
      <c r="P1228" s="47"/>
      <c r="Q1228" s="47"/>
      <c r="R1228" s="47"/>
      <c r="S1228" s="47"/>
      <c r="T1228" s="47"/>
      <c r="U1228" s="47"/>
      <c r="V1228" s="47"/>
      <c r="W1228" s="47"/>
      <c r="X1228" s="47"/>
      <c r="Y1228" s="47"/>
      <c r="Z1228" s="47"/>
    </row>
    <row r="1229" spans="1:26">
      <c r="A1229" s="31">
        <v>45582</v>
      </c>
      <c r="B1229" s="32">
        <v>0.875</v>
      </c>
      <c r="C1229" s="97">
        <v>16.63</v>
      </c>
      <c r="D1229" s="97">
        <v>46.01</v>
      </c>
      <c r="E1229" s="97">
        <v>30.1</v>
      </c>
      <c r="F1229" s="97">
        <v>9.7100000000000009</v>
      </c>
      <c r="G1229" s="97">
        <v>12.7</v>
      </c>
      <c r="H1229" s="97">
        <v>1440.95</v>
      </c>
      <c r="I1229" s="47"/>
      <c r="J1229" s="47"/>
      <c r="K1229" s="47"/>
      <c r="L1229" s="47"/>
      <c r="M1229" s="47"/>
      <c r="N1229" s="47"/>
      <c r="O1229" s="47"/>
      <c r="P1229" s="47"/>
      <c r="Q1229" s="47"/>
      <c r="R1229" s="47"/>
      <c r="S1229" s="47"/>
      <c r="T1229" s="47"/>
      <c r="U1229" s="47"/>
      <c r="V1229" s="47"/>
      <c r="W1229" s="47"/>
      <c r="X1229" s="47"/>
      <c r="Y1229" s="47"/>
      <c r="Z1229" s="47"/>
    </row>
    <row r="1230" spans="1:26">
      <c r="A1230" s="31">
        <v>45582</v>
      </c>
      <c r="B1230" s="32">
        <v>0.83333333333333337</v>
      </c>
      <c r="C1230" s="97">
        <v>16.46</v>
      </c>
      <c r="D1230" s="97">
        <v>46.92</v>
      </c>
      <c r="E1230" s="97">
        <v>30.84</v>
      </c>
      <c r="F1230" s="97">
        <v>12.5</v>
      </c>
      <c r="G1230" s="97">
        <v>11.24</v>
      </c>
      <c r="H1230" s="97">
        <v>1330.55</v>
      </c>
      <c r="I1230" s="47"/>
      <c r="J1230" s="47"/>
      <c r="K1230" s="47"/>
      <c r="L1230" s="47"/>
      <c r="M1230" s="47"/>
      <c r="N1230" s="47"/>
      <c r="O1230" s="47"/>
      <c r="P1230" s="47"/>
      <c r="Q1230" s="47"/>
      <c r="R1230" s="47"/>
      <c r="S1230" s="47"/>
      <c r="T1230" s="47"/>
      <c r="U1230" s="47"/>
      <c r="V1230" s="47"/>
      <c r="W1230" s="47"/>
      <c r="X1230" s="47"/>
      <c r="Y1230" s="47"/>
      <c r="Z1230" s="47"/>
    </row>
    <row r="1231" spans="1:26">
      <c r="A1231" s="31">
        <v>45582</v>
      </c>
      <c r="B1231" s="32">
        <v>0.79166666666666663</v>
      </c>
      <c r="C1231" s="97">
        <v>15.67</v>
      </c>
      <c r="D1231" s="97">
        <v>47.69</v>
      </c>
      <c r="E1231" s="97">
        <v>31.13</v>
      </c>
      <c r="F1231" s="97">
        <v>13.57</v>
      </c>
      <c r="G1231" s="97">
        <v>10.24</v>
      </c>
      <c r="H1231" s="97">
        <v>1458.2</v>
      </c>
      <c r="I1231" s="47"/>
      <c r="J1231" s="47"/>
      <c r="K1231" s="47"/>
      <c r="L1231" s="47"/>
      <c r="M1231" s="47"/>
      <c r="N1231" s="47"/>
      <c r="O1231" s="47"/>
      <c r="P1231" s="47"/>
      <c r="Q1231" s="47"/>
      <c r="R1231" s="47"/>
      <c r="S1231" s="47"/>
      <c r="T1231" s="47"/>
      <c r="U1231" s="47"/>
      <c r="V1231" s="47"/>
      <c r="W1231" s="47"/>
      <c r="X1231" s="47"/>
      <c r="Y1231" s="47"/>
      <c r="Z1231" s="47"/>
    </row>
    <row r="1232" spans="1:26">
      <c r="A1232" s="31">
        <v>45582</v>
      </c>
      <c r="B1232" s="32">
        <v>0.75</v>
      </c>
      <c r="C1232" s="97">
        <v>15.02</v>
      </c>
      <c r="D1232" s="97">
        <v>46.25</v>
      </c>
      <c r="E1232" s="97">
        <v>31.81</v>
      </c>
      <c r="F1232" s="97">
        <v>10.61</v>
      </c>
      <c r="G1232" s="97">
        <v>10.88</v>
      </c>
      <c r="H1232" s="97">
        <v>1541</v>
      </c>
      <c r="I1232" s="47"/>
      <c r="J1232" s="47"/>
      <c r="K1232" s="47"/>
      <c r="L1232" s="47"/>
      <c r="M1232" s="47"/>
      <c r="N1232" s="47"/>
      <c r="O1232" s="47"/>
      <c r="P1232" s="47"/>
      <c r="Q1232" s="47"/>
      <c r="R1232" s="47"/>
      <c r="S1232" s="47"/>
      <c r="T1232" s="47"/>
      <c r="U1232" s="47"/>
      <c r="V1232" s="47"/>
      <c r="W1232" s="47"/>
      <c r="X1232" s="47"/>
      <c r="Y1232" s="47"/>
      <c r="Z1232" s="47"/>
    </row>
    <row r="1233" spans="1:26">
      <c r="A1233" s="31">
        <v>45582</v>
      </c>
      <c r="B1233" s="32">
        <v>0.70833333333333337</v>
      </c>
      <c r="C1233" s="97">
        <v>16.350000000000001</v>
      </c>
      <c r="D1233" s="97">
        <v>50.05</v>
      </c>
      <c r="E1233" s="97">
        <v>31.23</v>
      </c>
      <c r="F1233" s="97">
        <v>11.68</v>
      </c>
      <c r="G1233" s="97">
        <v>12.07</v>
      </c>
      <c r="H1233" s="97">
        <v>1489.25</v>
      </c>
      <c r="I1233" s="47"/>
      <c r="J1233" s="47"/>
      <c r="K1233" s="47"/>
      <c r="L1233" s="47"/>
      <c r="M1233" s="47"/>
      <c r="N1233" s="47"/>
      <c r="O1233" s="47"/>
      <c r="P1233" s="47"/>
      <c r="Q1233" s="47"/>
      <c r="R1233" s="47"/>
      <c r="S1233" s="47"/>
      <c r="T1233" s="47"/>
      <c r="U1233" s="47"/>
      <c r="V1233" s="47"/>
      <c r="W1233" s="47"/>
      <c r="X1233" s="47"/>
      <c r="Y1233" s="47"/>
      <c r="Z1233" s="47"/>
    </row>
    <row r="1234" spans="1:26">
      <c r="A1234" s="31">
        <v>45582</v>
      </c>
      <c r="B1234" s="32">
        <v>0.66666666666666663</v>
      </c>
      <c r="C1234" s="97">
        <v>14.83</v>
      </c>
      <c r="D1234" s="97">
        <v>45.72</v>
      </c>
      <c r="E1234" s="97">
        <v>30.65</v>
      </c>
      <c r="F1234" s="97">
        <v>9.11</v>
      </c>
      <c r="G1234" s="97">
        <v>15.95</v>
      </c>
      <c r="H1234" s="97">
        <v>1323.65</v>
      </c>
      <c r="I1234" s="47"/>
      <c r="J1234" s="47"/>
      <c r="K1234" s="47"/>
      <c r="L1234" s="47"/>
      <c r="M1234" s="47"/>
      <c r="N1234" s="47"/>
      <c r="O1234" s="47"/>
      <c r="P1234" s="47"/>
      <c r="Q1234" s="47"/>
      <c r="R1234" s="47"/>
      <c r="S1234" s="47"/>
      <c r="T1234" s="47"/>
      <c r="U1234" s="47"/>
      <c r="V1234" s="47"/>
      <c r="W1234" s="47"/>
      <c r="X1234" s="47"/>
      <c r="Y1234" s="47"/>
      <c r="Z1234" s="47"/>
    </row>
    <row r="1235" spans="1:26">
      <c r="A1235" s="31">
        <v>45582</v>
      </c>
      <c r="B1235" s="32">
        <v>0.625</v>
      </c>
      <c r="C1235" s="97">
        <v>16.11</v>
      </c>
      <c r="D1235" s="97">
        <v>48.54</v>
      </c>
      <c r="E1235" s="97">
        <v>31.02</v>
      </c>
      <c r="F1235" s="97">
        <v>8.73</v>
      </c>
      <c r="G1235" s="97">
        <v>19.8</v>
      </c>
      <c r="H1235" s="97">
        <v>1353.55</v>
      </c>
      <c r="I1235" s="47"/>
      <c r="J1235" s="47"/>
      <c r="K1235" s="47"/>
      <c r="L1235" s="47"/>
      <c r="M1235" s="47"/>
      <c r="N1235" s="47"/>
      <c r="O1235" s="47"/>
      <c r="P1235" s="47"/>
      <c r="Q1235" s="47"/>
      <c r="R1235" s="47"/>
      <c r="S1235" s="47"/>
      <c r="T1235" s="47"/>
      <c r="U1235" s="47"/>
      <c r="V1235" s="47"/>
      <c r="W1235" s="47"/>
      <c r="X1235" s="47"/>
      <c r="Y1235" s="47"/>
      <c r="Z1235" s="47"/>
    </row>
    <row r="1236" spans="1:26">
      <c r="A1236" s="31">
        <v>45582</v>
      </c>
      <c r="B1236" s="32">
        <v>0.58333333333333337</v>
      </c>
      <c r="C1236" s="97">
        <v>16.77</v>
      </c>
      <c r="D1236" s="97">
        <v>45.16</v>
      </c>
      <c r="E1236" s="97">
        <v>30.26</v>
      </c>
      <c r="F1236" s="97">
        <v>9.67</v>
      </c>
      <c r="G1236" s="97">
        <v>23.58</v>
      </c>
      <c r="H1236" s="97">
        <v>1207.5</v>
      </c>
      <c r="I1236" s="47"/>
      <c r="J1236" s="47"/>
      <c r="K1236" s="47"/>
      <c r="L1236" s="47"/>
      <c r="M1236" s="47"/>
      <c r="N1236" s="47"/>
      <c r="O1236" s="47"/>
      <c r="P1236" s="47"/>
      <c r="Q1236" s="47"/>
      <c r="R1236" s="47"/>
      <c r="S1236" s="47"/>
      <c r="T1236" s="47"/>
      <c r="U1236" s="47"/>
      <c r="V1236" s="47"/>
      <c r="W1236" s="47"/>
      <c r="X1236" s="47"/>
      <c r="Y1236" s="47"/>
      <c r="Z1236" s="47"/>
    </row>
    <row r="1237" spans="1:26">
      <c r="A1237" s="31">
        <v>45582</v>
      </c>
      <c r="B1237" s="32">
        <v>0.54166666666666663</v>
      </c>
      <c r="C1237" s="97">
        <v>16.71</v>
      </c>
      <c r="D1237" s="97">
        <v>43.14</v>
      </c>
      <c r="E1237" s="97">
        <v>30.03</v>
      </c>
      <c r="F1237" s="97">
        <v>16.809999999999999</v>
      </c>
      <c r="G1237" s="97">
        <v>22.44</v>
      </c>
      <c r="H1237" s="97">
        <v>1250.05</v>
      </c>
      <c r="I1237" s="47"/>
      <c r="J1237" s="47"/>
      <c r="K1237" s="47"/>
      <c r="L1237" s="47"/>
      <c r="M1237" s="47"/>
      <c r="N1237" s="47"/>
      <c r="O1237" s="47"/>
      <c r="P1237" s="47"/>
      <c r="Q1237" s="47"/>
      <c r="R1237" s="47"/>
      <c r="S1237" s="47"/>
      <c r="T1237" s="47"/>
      <c r="U1237" s="47"/>
      <c r="V1237" s="47"/>
      <c r="W1237" s="47"/>
      <c r="X1237" s="47"/>
      <c r="Y1237" s="47"/>
      <c r="Z1237" s="47"/>
    </row>
    <row r="1238" spans="1:26">
      <c r="A1238" s="31">
        <v>45582</v>
      </c>
      <c r="B1238" s="32">
        <v>0.5</v>
      </c>
      <c r="C1238" s="97">
        <v>16.489999999999998</v>
      </c>
      <c r="D1238" s="97">
        <v>41.81</v>
      </c>
      <c r="E1238" s="97">
        <v>28.51</v>
      </c>
      <c r="F1238" s="97">
        <v>15.75</v>
      </c>
      <c r="G1238" s="97">
        <v>23.48</v>
      </c>
      <c r="H1238" s="97">
        <v>1353.55</v>
      </c>
      <c r="I1238" s="47"/>
      <c r="J1238" s="47"/>
      <c r="K1238" s="47"/>
      <c r="L1238" s="47"/>
      <c r="M1238" s="47"/>
      <c r="N1238" s="47"/>
      <c r="O1238" s="47"/>
      <c r="P1238" s="47"/>
      <c r="Q1238" s="47"/>
      <c r="R1238" s="47"/>
      <c r="S1238" s="47"/>
      <c r="T1238" s="47"/>
      <c r="U1238" s="47"/>
      <c r="V1238" s="47"/>
      <c r="W1238" s="47"/>
      <c r="X1238" s="47"/>
      <c r="Y1238" s="47"/>
      <c r="Z1238" s="47"/>
    </row>
    <row r="1239" spans="1:26">
      <c r="A1239" s="31">
        <v>45582</v>
      </c>
      <c r="B1239" s="32">
        <v>0.45833333333333331</v>
      </c>
      <c r="C1239" s="97">
        <v>18.82</v>
      </c>
      <c r="D1239" s="97">
        <v>46.88</v>
      </c>
      <c r="E1239" s="97">
        <v>28.85</v>
      </c>
      <c r="F1239" s="97">
        <v>18.25</v>
      </c>
      <c r="G1239" s="97">
        <v>17.27</v>
      </c>
      <c r="H1239" s="97">
        <v>1308.7</v>
      </c>
      <c r="I1239" s="47"/>
      <c r="J1239" s="47"/>
      <c r="K1239" s="47"/>
      <c r="L1239" s="47"/>
      <c r="M1239" s="47"/>
      <c r="N1239" s="47"/>
      <c r="O1239" s="47"/>
      <c r="P1239" s="47"/>
      <c r="Q1239" s="47"/>
      <c r="R1239" s="47"/>
      <c r="S1239" s="47"/>
      <c r="T1239" s="47"/>
      <c r="U1239" s="47"/>
      <c r="V1239" s="47"/>
      <c r="W1239" s="47"/>
      <c r="X1239" s="47"/>
      <c r="Y1239" s="47"/>
      <c r="Z1239" s="47"/>
    </row>
    <row r="1240" spans="1:26">
      <c r="A1240" s="31">
        <v>45582</v>
      </c>
      <c r="B1240" s="32">
        <v>0.41666666666666669</v>
      </c>
      <c r="C1240" s="97">
        <v>18.079999999999998</v>
      </c>
      <c r="D1240" s="97">
        <v>46.55</v>
      </c>
      <c r="E1240" s="97">
        <v>29.92</v>
      </c>
      <c r="F1240" s="97">
        <v>19.190000000000001</v>
      </c>
      <c r="G1240" s="97">
        <v>11.82</v>
      </c>
      <c r="H1240" s="97">
        <v>1389.2</v>
      </c>
      <c r="I1240" s="47"/>
      <c r="J1240" s="47"/>
      <c r="K1240" s="47"/>
      <c r="L1240" s="47"/>
      <c r="M1240" s="47"/>
      <c r="N1240" s="47"/>
      <c r="O1240" s="47"/>
      <c r="P1240" s="47"/>
      <c r="Q1240" s="47"/>
      <c r="R1240" s="47"/>
      <c r="S1240" s="47"/>
      <c r="T1240" s="47"/>
      <c r="U1240" s="47"/>
      <c r="V1240" s="47"/>
      <c r="W1240" s="47"/>
      <c r="X1240" s="47"/>
      <c r="Y1240" s="47"/>
      <c r="Z1240" s="47"/>
    </row>
    <row r="1241" spans="1:26">
      <c r="A1241" s="31">
        <v>45582</v>
      </c>
      <c r="B1241" s="32">
        <v>0.375</v>
      </c>
      <c r="C1241" s="97">
        <v>22.86</v>
      </c>
      <c r="D1241" s="97">
        <v>60.64</v>
      </c>
      <c r="E1241" s="97">
        <v>30.47</v>
      </c>
      <c r="F1241" s="97">
        <v>19.82</v>
      </c>
      <c r="G1241" s="97">
        <v>8.69</v>
      </c>
      <c r="H1241" s="97">
        <v>1469.7</v>
      </c>
      <c r="I1241" s="47"/>
      <c r="J1241" s="47"/>
      <c r="K1241" s="47"/>
      <c r="L1241" s="47"/>
      <c r="M1241" s="47"/>
      <c r="N1241" s="47"/>
      <c r="O1241" s="47"/>
      <c r="P1241" s="47"/>
      <c r="Q1241" s="47"/>
      <c r="R1241" s="47"/>
      <c r="S1241" s="47"/>
      <c r="T1241" s="47"/>
      <c r="U1241" s="47"/>
      <c r="V1241" s="47"/>
      <c r="W1241" s="47"/>
      <c r="X1241" s="47"/>
      <c r="Y1241" s="47"/>
      <c r="Z1241" s="47"/>
    </row>
    <row r="1242" spans="1:26">
      <c r="A1242" s="31">
        <v>45582</v>
      </c>
      <c r="B1242" s="32">
        <v>0.33333333333333331</v>
      </c>
      <c r="C1242" s="97">
        <v>20.95</v>
      </c>
      <c r="D1242" s="97">
        <v>51.41</v>
      </c>
      <c r="E1242" s="97">
        <v>30.6</v>
      </c>
      <c r="F1242" s="97">
        <v>20.23</v>
      </c>
      <c r="G1242" s="97">
        <v>6.15</v>
      </c>
      <c r="H1242" s="97">
        <v>1532.95</v>
      </c>
      <c r="I1242" s="47"/>
      <c r="J1242" s="47"/>
      <c r="K1242" s="47"/>
      <c r="L1242" s="47"/>
      <c r="M1242" s="47"/>
      <c r="N1242" s="47"/>
      <c r="O1242" s="47"/>
      <c r="P1242" s="47"/>
      <c r="Q1242" s="47"/>
      <c r="R1242" s="47"/>
      <c r="S1242" s="47"/>
      <c r="T1242" s="47"/>
      <c r="U1242" s="47"/>
      <c r="V1242" s="47"/>
      <c r="W1242" s="47"/>
      <c r="X1242" s="47"/>
      <c r="Y1242" s="47"/>
      <c r="Z1242" s="47"/>
    </row>
    <row r="1243" spans="1:26">
      <c r="A1243" s="31">
        <v>45582</v>
      </c>
      <c r="B1243" s="32">
        <v>0.29166666666666669</v>
      </c>
      <c r="C1243" s="97">
        <v>17.920000000000002</v>
      </c>
      <c r="D1243" s="97">
        <v>46.97</v>
      </c>
      <c r="E1243" s="97">
        <v>29.97</v>
      </c>
      <c r="F1243" s="97">
        <v>8.4700000000000006</v>
      </c>
      <c r="G1243" s="97">
        <v>16.739999999999998</v>
      </c>
      <c r="H1243" s="97">
        <v>1154.5999999999999</v>
      </c>
      <c r="I1243" s="47"/>
      <c r="J1243" s="47"/>
      <c r="K1243" s="47"/>
      <c r="L1243" s="47"/>
      <c r="M1243" s="47"/>
      <c r="N1243" s="47"/>
      <c r="O1243" s="47"/>
      <c r="P1243" s="47"/>
      <c r="Q1243" s="47"/>
      <c r="R1243" s="47"/>
      <c r="S1243" s="47"/>
      <c r="T1243" s="47"/>
      <c r="U1243" s="47"/>
      <c r="V1243" s="47"/>
      <c r="W1243" s="47"/>
      <c r="X1243" s="47"/>
      <c r="Y1243" s="47"/>
      <c r="Z1243" s="47"/>
    </row>
    <row r="1244" spans="1:26">
      <c r="A1244" s="31">
        <v>45582</v>
      </c>
      <c r="B1244" s="32">
        <v>0.25</v>
      </c>
      <c r="C1244" s="97">
        <v>14.68</v>
      </c>
      <c r="D1244" s="97">
        <v>34.96</v>
      </c>
      <c r="E1244" s="97">
        <v>27.77</v>
      </c>
      <c r="F1244" s="97"/>
      <c r="G1244" s="97">
        <v>31.79</v>
      </c>
      <c r="H1244" s="97">
        <v>1056.8499999999999</v>
      </c>
      <c r="I1244" s="47"/>
      <c r="J1244" s="47"/>
      <c r="K1244" s="47"/>
      <c r="L1244" s="47"/>
      <c r="M1244" s="47"/>
      <c r="N1244" s="47"/>
      <c r="O1244" s="47"/>
      <c r="P1244" s="47"/>
      <c r="Q1244" s="47"/>
      <c r="R1244" s="47"/>
      <c r="S1244" s="47"/>
      <c r="T1244" s="47"/>
      <c r="U1244" s="47"/>
      <c r="V1244" s="47"/>
      <c r="W1244" s="47"/>
      <c r="X1244" s="47"/>
      <c r="Y1244" s="47"/>
      <c r="Z1244" s="47"/>
    </row>
    <row r="1245" spans="1:26">
      <c r="A1245" s="31">
        <v>45582</v>
      </c>
      <c r="B1245" s="32">
        <v>0.20833333333333334</v>
      </c>
      <c r="C1245" s="97">
        <v>18.98</v>
      </c>
      <c r="D1245" s="97">
        <v>41.3</v>
      </c>
      <c r="E1245" s="97">
        <v>27.69</v>
      </c>
      <c r="F1245" s="97"/>
      <c r="G1245" s="97">
        <v>29.67</v>
      </c>
      <c r="H1245" s="97">
        <v>972.9</v>
      </c>
      <c r="I1245" s="47"/>
      <c r="J1245" s="47"/>
      <c r="K1245" s="47"/>
      <c r="L1245" s="47"/>
      <c r="M1245" s="47"/>
      <c r="N1245" s="47"/>
      <c r="O1245" s="47"/>
      <c r="P1245" s="47"/>
      <c r="Q1245" s="47"/>
      <c r="R1245" s="47"/>
      <c r="S1245" s="47"/>
      <c r="T1245" s="47"/>
      <c r="U1245" s="47"/>
      <c r="V1245" s="47"/>
      <c r="W1245" s="47"/>
      <c r="X1245" s="47"/>
      <c r="Y1245" s="47"/>
      <c r="Z1245" s="47"/>
    </row>
    <row r="1246" spans="1:26">
      <c r="A1246" s="31">
        <v>45582</v>
      </c>
      <c r="B1246" s="32">
        <v>0.16666666666666666</v>
      </c>
      <c r="C1246" s="97">
        <v>26.06</v>
      </c>
      <c r="D1246" s="97">
        <v>53.43</v>
      </c>
      <c r="E1246" s="97">
        <v>29.13</v>
      </c>
      <c r="F1246" s="97"/>
      <c r="G1246" s="97">
        <v>25.62</v>
      </c>
      <c r="H1246" s="97">
        <v>967.15</v>
      </c>
      <c r="I1246" s="47"/>
      <c r="J1246" s="47"/>
      <c r="K1246" s="47"/>
      <c r="L1246" s="47"/>
      <c r="M1246" s="47"/>
      <c r="N1246" s="47"/>
      <c r="O1246" s="47"/>
      <c r="P1246" s="47"/>
      <c r="Q1246" s="47"/>
      <c r="R1246" s="47"/>
      <c r="S1246" s="47"/>
      <c r="T1246" s="47"/>
      <c r="U1246" s="47"/>
      <c r="V1246" s="47"/>
      <c r="W1246" s="47"/>
      <c r="X1246" s="47"/>
      <c r="Y1246" s="47"/>
      <c r="Z1246" s="47"/>
    </row>
    <row r="1247" spans="1:26">
      <c r="A1247" s="31">
        <v>45582</v>
      </c>
      <c r="B1247" s="32">
        <v>0.125</v>
      </c>
      <c r="C1247" s="97">
        <v>28.25</v>
      </c>
      <c r="D1247" s="97">
        <v>57.94</v>
      </c>
      <c r="E1247" s="97">
        <v>31.41</v>
      </c>
      <c r="F1247" s="97"/>
      <c r="G1247" s="97">
        <v>23.5</v>
      </c>
      <c r="H1247" s="97">
        <v>946.45</v>
      </c>
      <c r="I1247" s="47"/>
      <c r="J1247" s="47"/>
      <c r="K1247" s="47"/>
      <c r="L1247" s="47"/>
      <c r="M1247" s="47"/>
      <c r="N1247" s="47"/>
      <c r="O1247" s="47"/>
      <c r="P1247" s="47"/>
      <c r="Q1247" s="47"/>
      <c r="R1247" s="47"/>
      <c r="S1247" s="47"/>
      <c r="T1247" s="47"/>
      <c r="U1247" s="47"/>
      <c r="V1247" s="47"/>
      <c r="W1247" s="47"/>
      <c r="X1247" s="47"/>
      <c r="Y1247" s="47"/>
      <c r="Z1247" s="47"/>
    </row>
    <row r="1248" spans="1:26">
      <c r="A1248" s="31">
        <v>45582</v>
      </c>
      <c r="B1248" s="32">
        <v>8.3333333333333329E-2</v>
      </c>
      <c r="C1248" s="97">
        <v>31.88</v>
      </c>
      <c r="D1248" s="97">
        <v>65.349999999999994</v>
      </c>
      <c r="E1248" s="97">
        <v>36.5</v>
      </c>
      <c r="F1248" s="97"/>
      <c r="G1248" s="97">
        <v>19.62</v>
      </c>
      <c r="H1248" s="97">
        <v>979.8</v>
      </c>
      <c r="I1248" s="47"/>
      <c r="J1248" s="47"/>
      <c r="K1248" s="47"/>
      <c r="L1248" s="47"/>
      <c r="M1248" s="47"/>
      <c r="N1248" s="47"/>
      <c r="O1248" s="47"/>
      <c r="P1248" s="47"/>
      <c r="Q1248" s="47"/>
      <c r="R1248" s="47"/>
      <c r="S1248" s="47"/>
      <c r="T1248" s="47"/>
      <c r="U1248" s="47"/>
      <c r="V1248" s="47"/>
      <c r="W1248" s="47"/>
      <c r="X1248" s="47"/>
      <c r="Y1248" s="47"/>
      <c r="Z1248" s="47"/>
    </row>
    <row r="1249" spans="1:26">
      <c r="A1249" s="31">
        <v>45582</v>
      </c>
      <c r="B1249" s="32">
        <v>4.1666666666666664E-2</v>
      </c>
      <c r="C1249" s="97">
        <v>23.11</v>
      </c>
      <c r="D1249" s="97">
        <v>47.89</v>
      </c>
      <c r="E1249" s="97">
        <v>33.96</v>
      </c>
      <c r="F1249" s="97">
        <v>4.2</v>
      </c>
      <c r="G1249" s="97">
        <v>19.760000000000002</v>
      </c>
      <c r="H1249" s="97">
        <v>963.7</v>
      </c>
      <c r="I1249" s="47"/>
      <c r="J1249" s="47"/>
      <c r="K1249" s="47"/>
      <c r="L1249" s="47"/>
      <c r="M1249" s="47"/>
      <c r="N1249" s="47"/>
      <c r="O1249" s="47"/>
      <c r="P1249" s="47"/>
      <c r="Q1249" s="47"/>
      <c r="R1249" s="47"/>
      <c r="S1249" s="47"/>
      <c r="T1249" s="47"/>
      <c r="U1249" s="47"/>
      <c r="V1249" s="47"/>
      <c r="W1249" s="47"/>
      <c r="X1249" s="47"/>
      <c r="Y1249" s="47"/>
      <c r="Z1249" s="47"/>
    </row>
    <row r="1250" spans="1:26">
      <c r="A1250" s="31">
        <v>45582</v>
      </c>
      <c r="B1250" s="32">
        <v>0</v>
      </c>
      <c r="C1250" s="97">
        <v>17.850000000000001</v>
      </c>
      <c r="D1250" s="97">
        <v>40.520000000000003</v>
      </c>
      <c r="E1250" s="97">
        <v>30.73</v>
      </c>
      <c r="F1250" s="97">
        <v>6.16</v>
      </c>
      <c r="G1250" s="97">
        <v>20.21</v>
      </c>
      <c r="H1250" s="97">
        <v>1112.05</v>
      </c>
      <c r="I1250" s="47"/>
      <c r="J1250" s="47"/>
      <c r="K1250" s="47"/>
      <c r="L1250" s="47"/>
      <c r="M1250" s="47"/>
      <c r="N1250" s="47"/>
      <c r="O1250" s="47"/>
      <c r="P1250" s="47"/>
      <c r="Q1250" s="47"/>
      <c r="R1250" s="47"/>
      <c r="S1250" s="47"/>
      <c r="T1250" s="47"/>
      <c r="U1250" s="47"/>
      <c r="V1250" s="47"/>
      <c r="W1250" s="47"/>
      <c r="X1250" s="47"/>
      <c r="Y1250" s="47"/>
      <c r="Z1250" s="47"/>
    </row>
    <row r="1251" spans="1:26">
      <c r="A1251" s="31">
        <v>45583</v>
      </c>
      <c r="B1251" s="32">
        <v>0.95833333333333337</v>
      </c>
      <c r="C1251" s="97">
        <v>35.86</v>
      </c>
      <c r="D1251" s="97">
        <v>96.2</v>
      </c>
      <c r="E1251" s="97">
        <v>36.6</v>
      </c>
      <c r="F1251" s="97">
        <v>23.65</v>
      </c>
      <c r="G1251" s="97">
        <v>4.03</v>
      </c>
      <c r="H1251" s="97">
        <v>1495</v>
      </c>
      <c r="I1251" s="47"/>
      <c r="J1251" s="47"/>
      <c r="K1251" s="47"/>
      <c r="L1251" s="47"/>
      <c r="M1251" s="47"/>
      <c r="N1251" s="47"/>
      <c r="O1251" s="47"/>
      <c r="P1251" s="47"/>
      <c r="Q1251" s="47"/>
      <c r="R1251" s="47"/>
      <c r="S1251" s="47"/>
      <c r="T1251" s="47"/>
      <c r="U1251" s="47"/>
      <c r="V1251" s="47"/>
      <c r="W1251" s="47"/>
      <c r="X1251" s="47"/>
      <c r="Y1251" s="47"/>
      <c r="Z1251" s="47"/>
    </row>
    <row r="1252" spans="1:26">
      <c r="A1252" s="31">
        <v>45583</v>
      </c>
      <c r="B1252" s="32">
        <v>0.91666666666666663</v>
      </c>
      <c r="C1252" s="97">
        <v>24.24</v>
      </c>
      <c r="D1252" s="97">
        <v>73.86</v>
      </c>
      <c r="E1252" s="97">
        <v>35.53</v>
      </c>
      <c r="F1252" s="97">
        <v>17.2</v>
      </c>
      <c r="G1252" s="97">
        <v>4.43</v>
      </c>
      <c r="H1252" s="97">
        <v>1509.95</v>
      </c>
      <c r="I1252" s="47"/>
      <c r="J1252" s="47"/>
      <c r="K1252" s="47"/>
      <c r="L1252" s="47"/>
      <c r="M1252" s="47"/>
      <c r="N1252" s="47"/>
      <c r="O1252" s="47"/>
      <c r="P1252" s="47"/>
      <c r="Q1252" s="47"/>
      <c r="R1252" s="47"/>
      <c r="S1252" s="47"/>
      <c r="T1252" s="47"/>
      <c r="U1252" s="47"/>
      <c r="V1252" s="47"/>
      <c r="W1252" s="47"/>
      <c r="X1252" s="47"/>
      <c r="Y1252" s="47"/>
      <c r="Z1252" s="47"/>
    </row>
    <row r="1253" spans="1:26">
      <c r="A1253" s="31">
        <v>45583</v>
      </c>
      <c r="B1253" s="32">
        <v>0.875</v>
      </c>
      <c r="C1253" s="97">
        <v>21.56</v>
      </c>
      <c r="D1253" s="97">
        <v>62.72</v>
      </c>
      <c r="E1253" s="97">
        <v>35.130000000000003</v>
      </c>
      <c r="F1253" s="97">
        <v>17.010000000000002</v>
      </c>
      <c r="G1253" s="97">
        <v>5.31</v>
      </c>
      <c r="H1253" s="97">
        <v>1582.4</v>
      </c>
      <c r="I1253" s="47"/>
      <c r="J1253" s="47"/>
      <c r="K1253" s="47"/>
      <c r="L1253" s="47"/>
      <c r="M1253" s="47"/>
      <c r="N1253" s="47"/>
      <c r="O1253" s="47"/>
      <c r="P1253" s="47"/>
      <c r="Q1253" s="47"/>
      <c r="R1253" s="47"/>
      <c r="S1253" s="47"/>
      <c r="T1253" s="47"/>
      <c r="U1253" s="47"/>
      <c r="V1253" s="47"/>
      <c r="W1253" s="47"/>
      <c r="X1253" s="47"/>
      <c r="Y1253" s="47"/>
      <c r="Z1253" s="47"/>
    </row>
    <row r="1254" spans="1:26">
      <c r="A1254" s="31">
        <v>45583</v>
      </c>
      <c r="B1254" s="32">
        <v>0.83333333333333337</v>
      </c>
      <c r="C1254" s="97">
        <v>22</v>
      </c>
      <c r="D1254" s="97">
        <v>62.54</v>
      </c>
      <c r="E1254" s="97">
        <v>35.03</v>
      </c>
      <c r="F1254" s="97">
        <v>17.3</v>
      </c>
      <c r="G1254" s="97">
        <v>8.4</v>
      </c>
      <c r="H1254" s="97">
        <v>1665.2</v>
      </c>
      <c r="I1254" s="47"/>
      <c r="J1254" s="47"/>
      <c r="K1254" s="47"/>
      <c r="L1254" s="47"/>
      <c r="M1254" s="47"/>
      <c r="N1254" s="47"/>
      <c r="O1254" s="47"/>
      <c r="P1254" s="47"/>
      <c r="Q1254" s="47"/>
      <c r="R1254" s="47"/>
      <c r="S1254" s="47"/>
      <c r="T1254" s="47"/>
      <c r="U1254" s="47"/>
      <c r="V1254" s="47"/>
      <c r="W1254" s="47"/>
      <c r="X1254" s="47"/>
      <c r="Y1254" s="47"/>
      <c r="Z1254" s="47"/>
    </row>
    <row r="1255" spans="1:26">
      <c r="A1255" s="31">
        <v>45583</v>
      </c>
      <c r="B1255" s="32">
        <v>0.79166666666666663</v>
      </c>
      <c r="C1255" s="97">
        <v>26.23</v>
      </c>
      <c r="D1255" s="97">
        <v>70.59</v>
      </c>
      <c r="E1255" s="97">
        <v>35.97</v>
      </c>
      <c r="F1255" s="97">
        <v>22.75</v>
      </c>
      <c r="G1255" s="97">
        <v>12.67</v>
      </c>
      <c r="H1255" s="97">
        <v>1477.75</v>
      </c>
      <c r="I1255" s="47"/>
      <c r="J1255" s="47"/>
      <c r="K1255" s="47"/>
      <c r="L1255" s="47"/>
      <c r="M1255" s="47"/>
      <c r="N1255" s="47"/>
      <c r="O1255" s="47"/>
      <c r="P1255" s="47"/>
      <c r="Q1255" s="47"/>
      <c r="R1255" s="47"/>
      <c r="S1255" s="47"/>
      <c r="T1255" s="47"/>
      <c r="U1255" s="47"/>
      <c r="V1255" s="47"/>
      <c r="W1255" s="47"/>
      <c r="X1255" s="47"/>
      <c r="Y1255" s="47"/>
      <c r="Z1255" s="47"/>
    </row>
    <row r="1256" spans="1:26">
      <c r="A1256" s="31">
        <v>45583</v>
      </c>
      <c r="B1256" s="32">
        <v>0.75</v>
      </c>
      <c r="C1256" s="97">
        <v>20.71</v>
      </c>
      <c r="D1256" s="97">
        <v>56.14</v>
      </c>
      <c r="E1256" s="97">
        <v>35.5</v>
      </c>
      <c r="F1256" s="97">
        <v>21.81</v>
      </c>
      <c r="G1256" s="97">
        <v>12.58</v>
      </c>
      <c r="H1256" s="97">
        <v>1726.15</v>
      </c>
      <c r="I1256" s="47"/>
      <c r="J1256" s="47"/>
      <c r="K1256" s="47"/>
      <c r="L1256" s="47"/>
      <c r="M1256" s="47"/>
      <c r="N1256" s="47"/>
      <c r="O1256" s="47"/>
      <c r="P1256" s="47"/>
      <c r="Q1256" s="47"/>
      <c r="R1256" s="47"/>
      <c r="S1256" s="47"/>
      <c r="T1256" s="47"/>
      <c r="U1256" s="47"/>
      <c r="V1256" s="47"/>
      <c r="W1256" s="47"/>
      <c r="X1256" s="47"/>
      <c r="Y1256" s="47"/>
      <c r="Z1256" s="47"/>
    </row>
    <row r="1257" spans="1:26">
      <c r="A1257" s="31">
        <v>45583</v>
      </c>
      <c r="B1257" s="32">
        <v>0.70833333333333337</v>
      </c>
      <c r="C1257" s="97">
        <v>20.16</v>
      </c>
      <c r="D1257" s="97">
        <v>55.13</v>
      </c>
      <c r="E1257" s="97">
        <v>35.76</v>
      </c>
      <c r="F1257" s="97">
        <v>14.55</v>
      </c>
      <c r="G1257" s="97">
        <v>20.89</v>
      </c>
      <c r="H1257" s="97">
        <v>1358.15</v>
      </c>
      <c r="I1257" s="47"/>
      <c r="J1257" s="47"/>
      <c r="K1257" s="47"/>
      <c r="L1257" s="47"/>
      <c r="M1257" s="47"/>
      <c r="N1257" s="47"/>
      <c r="O1257" s="47"/>
      <c r="P1257" s="47"/>
      <c r="Q1257" s="47"/>
      <c r="R1257" s="47"/>
      <c r="S1257" s="47"/>
      <c r="T1257" s="47"/>
      <c r="U1257" s="47"/>
      <c r="V1257" s="47"/>
      <c r="W1257" s="47"/>
      <c r="X1257" s="47"/>
      <c r="Y1257" s="47"/>
      <c r="Z1257" s="47"/>
    </row>
    <row r="1258" spans="1:26">
      <c r="A1258" s="31">
        <v>45583</v>
      </c>
      <c r="B1258" s="32">
        <v>0.66666666666666663</v>
      </c>
      <c r="C1258" s="97">
        <v>22.95</v>
      </c>
      <c r="D1258" s="97">
        <v>55.33</v>
      </c>
      <c r="E1258" s="97">
        <v>34.479999999999997</v>
      </c>
      <c r="F1258" s="97">
        <v>19.010000000000002</v>
      </c>
      <c r="G1258" s="97">
        <v>26.07</v>
      </c>
      <c r="H1258" s="97">
        <v>1550.2</v>
      </c>
      <c r="I1258" s="47"/>
      <c r="J1258" s="47"/>
      <c r="K1258" s="47"/>
      <c r="L1258" s="47"/>
      <c r="M1258" s="47"/>
      <c r="N1258" s="47"/>
      <c r="O1258" s="47"/>
      <c r="P1258" s="47"/>
      <c r="Q1258" s="47"/>
      <c r="R1258" s="47"/>
      <c r="S1258" s="47"/>
      <c r="T1258" s="47"/>
      <c r="U1258" s="47"/>
      <c r="V1258" s="47"/>
      <c r="W1258" s="47"/>
      <c r="X1258" s="47"/>
      <c r="Y1258" s="47"/>
      <c r="Z1258" s="47"/>
    </row>
    <row r="1259" spans="1:26">
      <c r="A1259" s="31">
        <v>45583</v>
      </c>
      <c r="B1259" s="32">
        <v>0.625</v>
      </c>
      <c r="C1259" s="97">
        <v>30.43</v>
      </c>
      <c r="D1259" s="97">
        <v>66.739999999999995</v>
      </c>
      <c r="E1259" s="97">
        <v>34.92</v>
      </c>
      <c r="F1259" s="97">
        <v>20.079999999999998</v>
      </c>
      <c r="G1259" s="97">
        <v>32.83</v>
      </c>
      <c r="H1259" s="97">
        <v>1314.45</v>
      </c>
      <c r="I1259" s="47"/>
      <c r="J1259" s="47"/>
      <c r="K1259" s="47"/>
      <c r="L1259" s="47"/>
      <c r="M1259" s="47"/>
      <c r="N1259" s="47"/>
      <c r="O1259" s="47"/>
      <c r="P1259" s="47"/>
      <c r="Q1259" s="47"/>
      <c r="R1259" s="47"/>
      <c r="S1259" s="47"/>
      <c r="T1259" s="47"/>
      <c r="U1259" s="47"/>
      <c r="V1259" s="47"/>
      <c r="W1259" s="47"/>
      <c r="X1259" s="47"/>
      <c r="Y1259" s="47"/>
      <c r="Z1259" s="47"/>
    </row>
    <row r="1260" spans="1:26">
      <c r="A1260" s="31">
        <v>45583</v>
      </c>
      <c r="B1260" s="32">
        <v>0.58333333333333337</v>
      </c>
      <c r="C1260" s="97">
        <v>35.42</v>
      </c>
      <c r="D1260" s="97">
        <v>72.25</v>
      </c>
      <c r="E1260" s="97">
        <v>34.770000000000003</v>
      </c>
      <c r="F1260" s="97">
        <v>22.75</v>
      </c>
      <c r="G1260" s="97">
        <v>37.49</v>
      </c>
      <c r="H1260" s="97">
        <v>1398.4</v>
      </c>
      <c r="I1260" s="47"/>
      <c r="J1260" s="47"/>
      <c r="K1260" s="47"/>
      <c r="L1260" s="47"/>
      <c r="M1260" s="47"/>
      <c r="N1260" s="47"/>
      <c r="O1260" s="47"/>
      <c r="P1260" s="47"/>
      <c r="Q1260" s="47"/>
      <c r="R1260" s="47"/>
      <c r="S1260" s="47"/>
      <c r="T1260" s="47"/>
      <c r="U1260" s="47"/>
      <c r="V1260" s="47"/>
      <c r="W1260" s="47"/>
      <c r="X1260" s="47"/>
      <c r="Y1260" s="47"/>
      <c r="Z1260" s="47"/>
    </row>
    <row r="1261" spans="1:26">
      <c r="A1261" s="31">
        <v>45583</v>
      </c>
      <c r="B1261" s="32">
        <v>0.54166666666666663</v>
      </c>
      <c r="C1261" s="97">
        <v>33.130000000000003</v>
      </c>
      <c r="D1261" s="97">
        <v>73.77</v>
      </c>
      <c r="E1261" s="97">
        <v>34.56</v>
      </c>
      <c r="F1261" s="97">
        <v>18.37</v>
      </c>
      <c r="G1261" s="97">
        <v>31.93</v>
      </c>
      <c r="H1261" s="97">
        <v>1376.55</v>
      </c>
      <c r="I1261" s="47"/>
      <c r="J1261" s="47"/>
      <c r="K1261" s="47"/>
      <c r="L1261" s="47"/>
      <c r="M1261" s="47"/>
      <c r="N1261" s="47"/>
      <c r="O1261" s="47"/>
      <c r="P1261" s="47"/>
      <c r="Q1261" s="47"/>
      <c r="R1261" s="47"/>
      <c r="S1261" s="47"/>
      <c r="T1261" s="47"/>
      <c r="U1261" s="47"/>
      <c r="V1261" s="47"/>
      <c r="W1261" s="47"/>
      <c r="X1261" s="47"/>
      <c r="Y1261" s="47"/>
      <c r="Z1261" s="47"/>
    </row>
    <row r="1262" spans="1:26">
      <c r="A1262" s="31">
        <v>45583</v>
      </c>
      <c r="B1262" s="32">
        <v>0.5</v>
      </c>
      <c r="C1262" s="97">
        <v>31.1</v>
      </c>
      <c r="D1262" s="97">
        <v>86.2</v>
      </c>
      <c r="E1262" s="97">
        <v>34.24</v>
      </c>
      <c r="F1262" s="97">
        <v>24.1</v>
      </c>
      <c r="G1262" s="97">
        <v>23.64</v>
      </c>
      <c r="H1262" s="97">
        <v>1444.4</v>
      </c>
      <c r="I1262" s="47"/>
      <c r="J1262" s="47"/>
      <c r="K1262" s="47"/>
      <c r="L1262" s="47"/>
      <c r="M1262" s="47"/>
      <c r="N1262" s="47"/>
      <c r="O1262" s="47"/>
      <c r="P1262" s="47"/>
      <c r="Q1262" s="47"/>
      <c r="R1262" s="47"/>
      <c r="S1262" s="47"/>
      <c r="T1262" s="47"/>
      <c r="U1262" s="47"/>
      <c r="V1262" s="47"/>
      <c r="W1262" s="47"/>
      <c r="X1262" s="47"/>
      <c r="Y1262" s="47"/>
      <c r="Z1262" s="47"/>
    </row>
    <row r="1263" spans="1:26">
      <c r="A1263" s="31">
        <v>45583</v>
      </c>
      <c r="B1263" s="32">
        <v>0.45833333333333331</v>
      </c>
      <c r="C1263" s="97">
        <v>34.130000000000003</v>
      </c>
      <c r="D1263" s="97">
        <v>86</v>
      </c>
      <c r="E1263" s="97">
        <v>33.51</v>
      </c>
      <c r="F1263" s="97">
        <v>25.83</v>
      </c>
      <c r="G1263" s="97">
        <v>17.62</v>
      </c>
      <c r="H1263" s="97">
        <v>1409.9</v>
      </c>
      <c r="I1263" s="47"/>
      <c r="J1263" s="47"/>
      <c r="K1263" s="47"/>
      <c r="L1263" s="47"/>
      <c r="M1263" s="47"/>
      <c r="N1263" s="47"/>
      <c r="O1263" s="47"/>
      <c r="P1263" s="47"/>
      <c r="Q1263" s="47"/>
      <c r="R1263" s="47"/>
      <c r="S1263" s="47"/>
      <c r="T1263" s="47"/>
      <c r="U1263" s="47"/>
      <c r="V1263" s="47"/>
      <c r="W1263" s="47"/>
      <c r="X1263" s="47"/>
      <c r="Y1263" s="47"/>
      <c r="Z1263" s="47"/>
    </row>
    <row r="1264" spans="1:26">
      <c r="A1264" s="31">
        <v>45583</v>
      </c>
      <c r="B1264" s="32">
        <v>0.41666666666666669</v>
      </c>
      <c r="C1264" s="97">
        <v>35.74</v>
      </c>
      <c r="D1264" s="97">
        <v>86.5</v>
      </c>
      <c r="E1264" s="97">
        <v>34.270000000000003</v>
      </c>
      <c r="F1264" s="97">
        <v>30.63</v>
      </c>
      <c r="G1264" s="97">
        <v>7.4</v>
      </c>
      <c r="H1264" s="97">
        <v>1578.95</v>
      </c>
      <c r="I1264" s="47"/>
      <c r="J1264" s="47"/>
      <c r="K1264" s="47"/>
      <c r="L1264" s="47"/>
      <c r="M1264" s="47"/>
      <c r="N1264" s="47"/>
      <c r="O1264" s="47"/>
      <c r="P1264" s="47"/>
      <c r="Q1264" s="47"/>
      <c r="R1264" s="47"/>
      <c r="S1264" s="47"/>
      <c r="T1264" s="47"/>
      <c r="U1264" s="47"/>
      <c r="V1264" s="47"/>
      <c r="W1264" s="47"/>
      <c r="X1264" s="47"/>
      <c r="Y1264" s="47"/>
      <c r="Z1264" s="47"/>
    </row>
    <row r="1265" spans="1:26">
      <c r="A1265" s="31">
        <v>45583</v>
      </c>
      <c r="B1265" s="32">
        <v>0.375</v>
      </c>
      <c r="C1265" s="97">
        <v>42.18</v>
      </c>
      <c r="D1265" s="97">
        <v>104.2</v>
      </c>
      <c r="E1265" s="97">
        <v>36.1</v>
      </c>
      <c r="F1265" s="97">
        <v>24.42</v>
      </c>
      <c r="G1265" s="97">
        <v>3.65</v>
      </c>
      <c r="H1265" s="97">
        <v>1756.05</v>
      </c>
      <c r="I1265" s="47"/>
      <c r="J1265" s="47"/>
      <c r="K1265" s="47"/>
      <c r="L1265" s="47"/>
      <c r="M1265" s="47"/>
      <c r="N1265" s="47"/>
      <c r="O1265" s="47"/>
      <c r="P1265" s="47"/>
      <c r="Q1265" s="47"/>
      <c r="R1265" s="47"/>
      <c r="S1265" s="47"/>
      <c r="T1265" s="47"/>
      <c r="U1265" s="47"/>
      <c r="V1265" s="47"/>
      <c r="W1265" s="47"/>
      <c r="X1265" s="47"/>
      <c r="Y1265" s="47"/>
      <c r="Z1265" s="47"/>
    </row>
    <row r="1266" spans="1:26">
      <c r="A1266" s="31">
        <v>45583</v>
      </c>
      <c r="B1266" s="32">
        <v>0.33333333333333331</v>
      </c>
      <c r="C1266" s="97">
        <v>50.6</v>
      </c>
      <c r="D1266" s="97">
        <v>126.2</v>
      </c>
      <c r="E1266" s="97">
        <v>35.82</v>
      </c>
      <c r="F1266" s="97">
        <v>22.56</v>
      </c>
      <c r="G1266" s="97">
        <v>0.89</v>
      </c>
      <c r="H1266" s="97">
        <v>1668.65</v>
      </c>
      <c r="I1266" s="47"/>
      <c r="J1266" s="47"/>
      <c r="K1266" s="47"/>
      <c r="L1266" s="47"/>
      <c r="M1266" s="47"/>
      <c r="N1266" s="47"/>
      <c r="O1266" s="47"/>
      <c r="P1266" s="47"/>
      <c r="Q1266" s="47"/>
      <c r="R1266" s="47"/>
      <c r="S1266" s="47"/>
      <c r="T1266" s="47"/>
      <c r="U1266" s="47"/>
      <c r="V1266" s="47"/>
      <c r="W1266" s="47"/>
      <c r="X1266" s="47"/>
      <c r="Y1266" s="47"/>
      <c r="Z1266" s="47"/>
    </row>
    <row r="1267" spans="1:26">
      <c r="A1267" s="31">
        <v>45583</v>
      </c>
      <c r="B1267" s="32">
        <v>0.29166666666666669</v>
      </c>
      <c r="C1267" s="97">
        <v>65.3</v>
      </c>
      <c r="D1267" s="97">
        <v>143.80000000000001</v>
      </c>
      <c r="E1267" s="97">
        <v>35.58</v>
      </c>
      <c r="F1267" s="97">
        <v>13.65</v>
      </c>
      <c r="G1267" s="97">
        <v>1.33</v>
      </c>
      <c r="H1267" s="97">
        <v>1263.8499999999999</v>
      </c>
      <c r="I1267" s="47"/>
      <c r="J1267" s="47"/>
      <c r="K1267" s="47"/>
      <c r="L1267" s="47"/>
      <c r="M1267" s="47"/>
      <c r="N1267" s="47"/>
      <c r="O1267" s="47"/>
      <c r="P1267" s="47"/>
      <c r="Q1267" s="47"/>
      <c r="R1267" s="47"/>
      <c r="S1267" s="47"/>
      <c r="T1267" s="47"/>
      <c r="U1267" s="47"/>
      <c r="V1267" s="47"/>
      <c r="W1267" s="47"/>
      <c r="X1267" s="47"/>
      <c r="Y1267" s="47"/>
      <c r="Z1267" s="47"/>
    </row>
    <row r="1268" spans="1:26">
      <c r="A1268" s="31">
        <v>45583</v>
      </c>
      <c r="B1268" s="32">
        <v>0.25</v>
      </c>
      <c r="C1268" s="97">
        <v>61.16</v>
      </c>
      <c r="D1268" s="97">
        <v>131.19999999999999</v>
      </c>
      <c r="E1268" s="97">
        <v>36.68</v>
      </c>
      <c r="F1268" s="97">
        <v>10.57</v>
      </c>
      <c r="G1268" s="97">
        <v>3.05</v>
      </c>
      <c r="H1268" s="97">
        <v>1047.6500000000001</v>
      </c>
      <c r="I1268" s="47"/>
      <c r="J1268" s="47"/>
      <c r="K1268" s="47"/>
      <c r="L1268" s="47"/>
      <c r="M1268" s="47"/>
      <c r="N1268" s="47"/>
      <c r="O1268" s="47"/>
      <c r="P1268" s="47"/>
      <c r="Q1268" s="47"/>
      <c r="R1268" s="47"/>
      <c r="S1268" s="47"/>
      <c r="T1268" s="47"/>
      <c r="U1268" s="47"/>
      <c r="V1268" s="47"/>
      <c r="W1268" s="47"/>
      <c r="X1268" s="47"/>
      <c r="Y1268" s="47"/>
      <c r="Z1268" s="47"/>
    </row>
    <row r="1269" spans="1:26">
      <c r="A1269" s="31">
        <v>45583</v>
      </c>
      <c r="B1269" s="32">
        <v>0.20833333333333334</v>
      </c>
      <c r="C1269" s="97">
        <v>45.62</v>
      </c>
      <c r="D1269" s="97">
        <v>101.1</v>
      </c>
      <c r="E1269" s="97">
        <v>36.18</v>
      </c>
      <c r="F1269" s="97">
        <v>4.1100000000000003</v>
      </c>
      <c r="G1269" s="97">
        <v>8.7899999999999991</v>
      </c>
      <c r="H1269" s="97">
        <v>1023.5</v>
      </c>
      <c r="I1269" s="47"/>
      <c r="J1269" s="47"/>
      <c r="K1269" s="47"/>
      <c r="L1269" s="47"/>
      <c r="M1269" s="47"/>
      <c r="N1269" s="47"/>
      <c r="O1269" s="47"/>
      <c r="P1269" s="47"/>
      <c r="Q1269" s="47"/>
      <c r="R1269" s="47"/>
      <c r="S1269" s="47"/>
      <c r="T1269" s="47"/>
      <c r="U1269" s="47"/>
      <c r="V1269" s="47"/>
      <c r="W1269" s="47"/>
      <c r="X1269" s="47"/>
      <c r="Y1269" s="47"/>
      <c r="Z1269" s="47"/>
    </row>
    <row r="1270" spans="1:26">
      <c r="A1270" s="31">
        <v>45583</v>
      </c>
      <c r="B1270" s="32">
        <v>0.16666666666666666</v>
      </c>
      <c r="C1270" s="97">
        <v>45.82</v>
      </c>
      <c r="D1270" s="97">
        <v>101.5</v>
      </c>
      <c r="E1270" s="97">
        <v>37.78</v>
      </c>
      <c r="F1270" s="97">
        <v>4.3</v>
      </c>
      <c r="G1270" s="97">
        <v>7.21</v>
      </c>
      <c r="H1270" s="97">
        <v>1046.5</v>
      </c>
      <c r="I1270" s="47"/>
      <c r="J1270" s="47"/>
      <c r="K1270" s="47"/>
      <c r="L1270" s="47"/>
      <c r="M1270" s="47"/>
      <c r="N1270" s="47"/>
      <c r="O1270" s="47"/>
      <c r="P1270" s="47"/>
      <c r="Q1270" s="47"/>
      <c r="R1270" s="47"/>
      <c r="S1270" s="47"/>
      <c r="T1270" s="47"/>
      <c r="U1270" s="47"/>
      <c r="V1270" s="47"/>
      <c r="W1270" s="47"/>
      <c r="X1270" s="47"/>
      <c r="Y1270" s="47"/>
      <c r="Z1270" s="47"/>
    </row>
    <row r="1271" spans="1:26">
      <c r="A1271" s="31">
        <v>45583</v>
      </c>
      <c r="B1271" s="32">
        <v>0.125</v>
      </c>
      <c r="C1271" s="97">
        <v>64.650000000000006</v>
      </c>
      <c r="D1271" s="97">
        <v>134.69999999999999</v>
      </c>
      <c r="E1271" s="97">
        <v>41.45</v>
      </c>
      <c r="F1271" s="97">
        <v>9.48</v>
      </c>
      <c r="G1271" s="97">
        <v>1.42</v>
      </c>
      <c r="H1271" s="97">
        <v>957.95</v>
      </c>
      <c r="I1271" s="47"/>
      <c r="J1271" s="47"/>
      <c r="K1271" s="47"/>
      <c r="L1271" s="47"/>
      <c r="M1271" s="47"/>
      <c r="N1271" s="47"/>
      <c r="O1271" s="47"/>
      <c r="P1271" s="47"/>
      <c r="Q1271" s="47"/>
      <c r="R1271" s="47"/>
      <c r="S1271" s="47"/>
      <c r="T1271" s="47"/>
      <c r="U1271" s="47"/>
      <c r="V1271" s="47"/>
      <c r="W1271" s="47"/>
      <c r="X1271" s="47"/>
      <c r="Y1271" s="47"/>
      <c r="Z1271" s="47"/>
    </row>
    <row r="1272" spans="1:26">
      <c r="A1272" s="31">
        <v>45583</v>
      </c>
      <c r="B1272" s="32">
        <v>8.3333333333333329E-2</v>
      </c>
      <c r="C1272" s="97">
        <v>41.52</v>
      </c>
      <c r="D1272" s="97">
        <v>104.9</v>
      </c>
      <c r="E1272" s="97">
        <v>34.01</v>
      </c>
      <c r="F1272" s="97">
        <v>13.43</v>
      </c>
      <c r="G1272" s="97">
        <v>1.93</v>
      </c>
      <c r="H1272" s="97">
        <v>1070.6500000000001</v>
      </c>
      <c r="I1272" s="47"/>
      <c r="J1272" s="47"/>
      <c r="K1272" s="47"/>
      <c r="L1272" s="47"/>
      <c r="M1272" s="47"/>
      <c r="N1272" s="47"/>
      <c r="O1272" s="47"/>
      <c r="P1272" s="47"/>
      <c r="Q1272" s="47"/>
      <c r="R1272" s="47"/>
      <c r="S1272" s="47"/>
      <c r="T1272" s="47"/>
      <c r="U1272" s="47"/>
      <c r="V1272" s="47"/>
      <c r="W1272" s="47"/>
      <c r="X1272" s="47"/>
      <c r="Y1272" s="47"/>
      <c r="Z1272" s="47"/>
    </row>
    <row r="1273" spans="1:26">
      <c r="A1273" s="31">
        <v>45583</v>
      </c>
      <c r="B1273" s="32">
        <v>4.1666666666666664E-2</v>
      </c>
      <c r="C1273" s="97">
        <v>17.72</v>
      </c>
      <c r="D1273" s="97">
        <v>41.21</v>
      </c>
      <c r="E1273" s="97">
        <v>30.68</v>
      </c>
      <c r="F1273" s="97">
        <v>4.82</v>
      </c>
      <c r="G1273" s="97">
        <v>18.11</v>
      </c>
      <c r="H1273" s="97">
        <v>1193.7</v>
      </c>
      <c r="I1273" s="47"/>
      <c r="J1273" s="47"/>
      <c r="K1273" s="47"/>
      <c r="L1273" s="47"/>
      <c r="M1273" s="47"/>
      <c r="N1273" s="47"/>
      <c r="O1273" s="47"/>
      <c r="P1273" s="47"/>
      <c r="Q1273" s="47"/>
      <c r="R1273" s="47"/>
      <c r="S1273" s="47"/>
      <c r="T1273" s="47"/>
      <c r="U1273" s="47"/>
      <c r="V1273" s="47"/>
      <c r="W1273" s="47"/>
      <c r="X1273" s="47"/>
      <c r="Y1273" s="47"/>
      <c r="Z1273" s="47"/>
    </row>
    <row r="1274" spans="1:26">
      <c r="A1274" s="31">
        <v>45583</v>
      </c>
      <c r="B1274" s="32">
        <v>0</v>
      </c>
      <c r="C1274" s="97">
        <v>14.91</v>
      </c>
      <c r="D1274" s="97">
        <v>34.67</v>
      </c>
      <c r="E1274" s="97">
        <v>30.18</v>
      </c>
      <c r="F1274" s="97">
        <v>1.25</v>
      </c>
      <c r="G1274" s="97">
        <v>25.68</v>
      </c>
      <c r="H1274" s="97">
        <v>1090.2</v>
      </c>
      <c r="I1274" s="47"/>
      <c r="J1274" s="47"/>
      <c r="K1274" s="47"/>
      <c r="L1274" s="47"/>
      <c r="M1274" s="47"/>
      <c r="N1274" s="47"/>
      <c r="O1274" s="47"/>
      <c r="P1274" s="47"/>
      <c r="Q1274" s="47"/>
      <c r="R1274" s="47"/>
      <c r="S1274" s="47"/>
      <c r="T1274" s="47"/>
      <c r="U1274" s="47"/>
      <c r="V1274" s="47"/>
      <c r="W1274" s="47"/>
      <c r="X1274" s="47"/>
      <c r="Y1274" s="47"/>
      <c r="Z1274" s="47"/>
    </row>
    <row r="1275" spans="1:26">
      <c r="A1275" s="31">
        <v>45584</v>
      </c>
      <c r="B1275" s="32">
        <v>0.95833333333333337</v>
      </c>
      <c r="C1275" s="97">
        <v>39.409999999999997</v>
      </c>
      <c r="D1275" s="97">
        <v>88.9</v>
      </c>
      <c r="E1275" s="97">
        <v>35.630000000000003</v>
      </c>
      <c r="F1275" s="97">
        <v>16.059999999999999</v>
      </c>
      <c r="G1275" s="97">
        <v>3.99</v>
      </c>
      <c r="H1275" s="97">
        <v>1279.95</v>
      </c>
      <c r="I1275" s="47"/>
      <c r="J1275" s="47"/>
      <c r="K1275" s="47"/>
      <c r="L1275" s="47"/>
      <c r="M1275" s="47"/>
      <c r="N1275" s="47"/>
      <c r="O1275" s="47"/>
      <c r="P1275" s="47"/>
      <c r="Q1275" s="47"/>
      <c r="R1275" s="47"/>
      <c r="S1275" s="47"/>
      <c r="T1275" s="47"/>
      <c r="U1275" s="47"/>
      <c r="V1275" s="47"/>
      <c r="W1275" s="47"/>
      <c r="X1275" s="47"/>
      <c r="Y1275" s="47"/>
      <c r="Z1275" s="47"/>
    </row>
    <row r="1276" spans="1:26">
      <c r="A1276" s="31">
        <v>45584</v>
      </c>
      <c r="B1276" s="32">
        <v>0.91666666666666663</v>
      </c>
      <c r="C1276" s="97">
        <v>32.409999999999997</v>
      </c>
      <c r="D1276" s="97">
        <v>77.11</v>
      </c>
      <c r="E1276" s="97">
        <v>34.43</v>
      </c>
      <c r="F1276" s="97">
        <v>14.99</v>
      </c>
      <c r="G1276" s="97">
        <v>5.98</v>
      </c>
      <c r="H1276" s="97">
        <v>1457.05</v>
      </c>
      <c r="I1276" s="47"/>
      <c r="J1276" s="47"/>
      <c r="K1276" s="47"/>
      <c r="L1276" s="47"/>
      <c r="M1276" s="47"/>
      <c r="N1276" s="47"/>
      <c r="O1276" s="47"/>
      <c r="P1276" s="47"/>
      <c r="Q1276" s="47"/>
      <c r="R1276" s="47"/>
      <c r="S1276" s="47"/>
      <c r="T1276" s="47"/>
      <c r="U1276" s="47"/>
      <c r="V1276" s="47"/>
      <c r="W1276" s="47"/>
      <c r="X1276" s="47"/>
      <c r="Y1276" s="47"/>
      <c r="Z1276" s="47"/>
    </row>
    <row r="1277" spans="1:26">
      <c r="A1277" s="31">
        <v>45584</v>
      </c>
      <c r="B1277" s="32">
        <v>0.875</v>
      </c>
      <c r="C1277" s="97">
        <v>37.86</v>
      </c>
      <c r="D1277" s="97">
        <v>87.4</v>
      </c>
      <c r="E1277" s="97">
        <v>37.65</v>
      </c>
      <c r="F1277" s="97">
        <v>21.73</v>
      </c>
      <c r="G1277" s="97">
        <v>1.43</v>
      </c>
      <c r="H1277" s="97">
        <v>1558.25</v>
      </c>
      <c r="I1277" s="47"/>
      <c r="J1277" s="47"/>
      <c r="K1277" s="47"/>
      <c r="L1277" s="47"/>
      <c r="M1277" s="47"/>
      <c r="N1277" s="47"/>
      <c r="O1277" s="47"/>
      <c r="P1277" s="47"/>
      <c r="Q1277" s="47"/>
      <c r="R1277" s="47"/>
      <c r="S1277" s="47"/>
      <c r="T1277" s="47"/>
      <c r="U1277" s="47"/>
      <c r="V1277" s="47"/>
      <c r="W1277" s="47"/>
      <c r="X1277" s="47"/>
      <c r="Y1277" s="47"/>
      <c r="Z1277" s="47"/>
    </row>
    <row r="1278" spans="1:26">
      <c r="A1278" s="31">
        <v>45584</v>
      </c>
      <c r="B1278" s="32">
        <v>0.83333333333333337</v>
      </c>
      <c r="C1278" s="97">
        <v>29.89</v>
      </c>
      <c r="D1278" s="97">
        <v>68.89</v>
      </c>
      <c r="E1278" s="97">
        <v>31.81</v>
      </c>
      <c r="F1278" s="97">
        <v>14.71</v>
      </c>
      <c r="G1278" s="97">
        <v>5.03</v>
      </c>
      <c r="H1278" s="97">
        <v>1384.6</v>
      </c>
      <c r="I1278" s="47"/>
      <c r="J1278" s="47"/>
      <c r="K1278" s="47"/>
      <c r="L1278" s="47"/>
      <c r="M1278" s="47"/>
      <c r="N1278" s="47"/>
      <c r="O1278" s="47"/>
      <c r="P1278" s="47"/>
      <c r="Q1278" s="47"/>
      <c r="R1278" s="47"/>
      <c r="S1278" s="47"/>
      <c r="T1278" s="47"/>
      <c r="U1278" s="47"/>
      <c r="V1278" s="47"/>
      <c r="W1278" s="47"/>
      <c r="X1278" s="47"/>
      <c r="Y1278" s="47"/>
      <c r="Z1278" s="47"/>
    </row>
    <row r="1279" spans="1:26">
      <c r="A1279" s="31">
        <v>45584</v>
      </c>
      <c r="B1279" s="32">
        <v>0.79166666666666663</v>
      </c>
      <c r="C1279" s="97">
        <v>24.78</v>
      </c>
      <c r="D1279" s="97">
        <v>54.62</v>
      </c>
      <c r="E1279" s="97">
        <v>32.619999999999997</v>
      </c>
      <c r="F1279" s="97">
        <v>10.72</v>
      </c>
      <c r="G1279" s="97">
        <v>9.26</v>
      </c>
      <c r="H1279" s="97">
        <v>1442.1</v>
      </c>
      <c r="I1279" s="47"/>
      <c r="J1279" s="47"/>
      <c r="K1279" s="47"/>
      <c r="L1279" s="47"/>
      <c r="M1279" s="47"/>
      <c r="N1279" s="47"/>
      <c r="O1279" s="47"/>
      <c r="P1279" s="47"/>
      <c r="Q1279" s="47"/>
      <c r="R1279" s="47"/>
      <c r="S1279" s="47"/>
      <c r="T1279" s="47"/>
      <c r="U1279" s="47"/>
      <c r="V1279" s="47"/>
      <c r="W1279" s="47"/>
      <c r="X1279" s="47"/>
      <c r="Y1279" s="47"/>
      <c r="Z1279" s="47"/>
    </row>
    <row r="1280" spans="1:26">
      <c r="A1280" s="31">
        <v>45584</v>
      </c>
      <c r="B1280" s="32">
        <v>0.75</v>
      </c>
      <c r="C1280" s="97">
        <v>21.25</v>
      </c>
      <c r="D1280" s="97">
        <v>53.42</v>
      </c>
      <c r="E1280" s="97">
        <v>30.16</v>
      </c>
      <c r="F1280" s="97">
        <v>9.32</v>
      </c>
      <c r="G1280" s="97">
        <v>12.26</v>
      </c>
      <c r="H1280" s="97">
        <v>1394.95</v>
      </c>
      <c r="I1280" s="47"/>
      <c r="J1280" s="47"/>
      <c r="K1280" s="47"/>
      <c r="L1280" s="47"/>
      <c r="M1280" s="47"/>
      <c r="N1280" s="47"/>
      <c r="O1280" s="47"/>
      <c r="P1280" s="47"/>
      <c r="Q1280" s="47"/>
      <c r="R1280" s="47"/>
      <c r="S1280" s="47"/>
      <c r="T1280" s="47"/>
      <c r="U1280" s="47"/>
      <c r="V1280" s="47"/>
      <c r="W1280" s="47"/>
      <c r="X1280" s="47"/>
      <c r="Y1280" s="47"/>
      <c r="Z1280" s="47"/>
    </row>
    <row r="1281" spans="1:26">
      <c r="A1281" s="31">
        <v>45584</v>
      </c>
      <c r="B1281" s="32">
        <v>0.70833333333333337</v>
      </c>
      <c r="C1281" s="97">
        <v>16.22</v>
      </c>
      <c r="D1281" s="97">
        <v>40.68</v>
      </c>
      <c r="E1281" s="97">
        <v>28.32</v>
      </c>
      <c r="F1281" s="97">
        <v>6.65</v>
      </c>
      <c r="G1281" s="97">
        <v>19.09</v>
      </c>
      <c r="H1281" s="97">
        <v>1291.45</v>
      </c>
      <c r="I1281" s="47"/>
      <c r="J1281" s="47"/>
      <c r="K1281" s="47"/>
      <c r="L1281" s="47"/>
      <c r="M1281" s="47"/>
      <c r="N1281" s="47"/>
      <c r="O1281" s="47"/>
      <c r="P1281" s="47"/>
      <c r="Q1281" s="47"/>
      <c r="R1281" s="47"/>
      <c r="S1281" s="47"/>
      <c r="T1281" s="47"/>
      <c r="U1281" s="47"/>
      <c r="V1281" s="47"/>
      <c r="W1281" s="47"/>
      <c r="X1281" s="47"/>
      <c r="Y1281" s="47"/>
      <c r="Z1281" s="47"/>
    </row>
    <row r="1282" spans="1:26">
      <c r="A1282" s="31">
        <v>45584</v>
      </c>
      <c r="B1282" s="32">
        <v>0.66666666666666663</v>
      </c>
      <c r="C1282" s="97">
        <v>17.149999999999999</v>
      </c>
      <c r="D1282" s="97">
        <v>43.82</v>
      </c>
      <c r="E1282" s="97">
        <v>28.37</v>
      </c>
      <c r="F1282" s="97">
        <v>6.33</v>
      </c>
      <c r="G1282" s="97">
        <v>23.21</v>
      </c>
      <c r="H1282" s="97">
        <v>1385.75</v>
      </c>
      <c r="I1282" s="47"/>
      <c r="J1282" s="47"/>
      <c r="K1282" s="47"/>
      <c r="L1282" s="47"/>
      <c r="M1282" s="47"/>
      <c r="N1282" s="47"/>
      <c r="O1282" s="47"/>
      <c r="P1282" s="47"/>
      <c r="Q1282" s="47"/>
      <c r="R1282" s="47"/>
      <c r="S1282" s="47"/>
      <c r="T1282" s="47"/>
      <c r="U1282" s="47"/>
      <c r="V1282" s="47"/>
      <c r="W1282" s="47"/>
      <c r="X1282" s="47"/>
      <c r="Y1282" s="47"/>
      <c r="Z1282" s="47"/>
    </row>
    <row r="1283" spans="1:26">
      <c r="A1283" s="31">
        <v>45584</v>
      </c>
      <c r="B1283" s="32">
        <v>0.625</v>
      </c>
      <c r="C1283" s="97">
        <v>18.47</v>
      </c>
      <c r="D1283" s="97">
        <v>51.17</v>
      </c>
      <c r="E1283" s="97">
        <v>29.24</v>
      </c>
      <c r="F1283" s="97">
        <v>9.39</v>
      </c>
      <c r="G1283" s="97">
        <v>25.97</v>
      </c>
      <c r="H1283" s="97">
        <v>1499.6</v>
      </c>
      <c r="I1283" s="47"/>
      <c r="J1283" s="47"/>
      <c r="K1283" s="47"/>
      <c r="L1283" s="47"/>
      <c r="M1283" s="47"/>
      <c r="N1283" s="47"/>
      <c r="O1283" s="47"/>
      <c r="P1283" s="47"/>
      <c r="Q1283" s="47"/>
      <c r="R1283" s="47"/>
      <c r="S1283" s="47"/>
      <c r="T1283" s="47"/>
      <c r="U1283" s="47"/>
      <c r="V1283" s="47"/>
      <c r="W1283" s="47"/>
      <c r="X1283" s="47"/>
      <c r="Y1283" s="47"/>
      <c r="Z1283" s="47"/>
    </row>
    <row r="1284" spans="1:26">
      <c r="A1284" s="31">
        <v>45584</v>
      </c>
      <c r="B1284" s="32">
        <v>0.58333333333333337</v>
      </c>
      <c r="C1284" s="97">
        <v>19.690000000000001</v>
      </c>
      <c r="D1284" s="97">
        <v>60.54</v>
      </c>
      <c r="E1284" s="97">
        <v>28.11</v>
      </c>
      <c r="F1284" s="97">
        <v>11.82</v>
      </c>
      <c r="G1284" s="97">
        <v>27.01</v>
      </c>
      <c r="H1284" s="97">
        <v>1541</v>
      </c>
      <c r="I1284" s="47"/>
      <c r="J1284" s="47"/>
      <c r="K1284" s="47"/>
      <c r="L1284" s="47"/>
      <c r="M1284" s="47"/>
      <c r="N1284" s="47"/>
      <c r="O1284" s="47"/>
      <c r="P1284" s="47"/>
      <c r="Q1284" s="47"/>
      <c r="R1284" s="47"/>
      <c r="S1284" s="47"/>
      <c r="T1284" s="47"/>
      <c r="U1284" s="47"/>
      <c r="V1284" s="47"/>
      <c r="W1284" s="47"/>
      <c r="X1284" s="47"/>
      <c r="Y1284" s="47"/>
      <c r="Z1284" s="47"/>
    </row>
    <row r="1285" spans="1:26">
      <c r="A1285" s="31">
        <v>45584</v>
      </c>
      <c r="B1285" s="32">
        <v>0.54166666666666663</v>
      </c>
      <c r="C1285" s="97">
        <v>15.9</v>
      </c>
      <c r="D1285" s="97">
        <v>57.05</v>
      </c>
      <c r="E1285" s="97">
        <v>29.08</v>
      </c>
      <c r="F1285" s="97">
        <v>13.89</v>
      </c>
      <c r="G1285" s="97">
        <v>19.09</v>
      </c>
      <c r="H1285" s="97">
        <v>1497.3</v>
      </c>
      <c r="I1285" s="47"/>
      <c r="J1285" s="47"/>
      <c r="K1285" s="47"/>
      <c r="L1285" s="47"/>
      <c r="M1285" s="47"/>
      <c r="N1285" s="47"/>
      <c r="O1285" s="47"/>
      <c r="P1285" s="47"/>
      <c r="Q1285" s="47"/>
      <c r="R1285" s="47"/>
      <c r="S1285" s="47"/>
      <c r="T1285" s="47"/>
      <c r="U1285" s="47"/>
      <c r="V1285" s="47"/>
      <c r="W1285" s="47"/>
      <c r="X1285" s="47"/>
      <c r="Y1285" s="47"/>
      <c r="Z1285" s="47"/>
    </row>
    <row r="1286" spans="1:26">
      <c r="A1286" s="31">
        <v>45584</v>
      </c>
      <c r="B1286" s="32">
        <v>0.5</v>
      </c>
      <c r="C1286" s="97">
        <v>18.64</v>
      </c>
      <c r="D1286" s="97">
        <v>57.17</v>
      </c>
      <c r="E1286" s="97">
        <v>28.24</v>
      </c>
      <c r="F1286" s="97">
        <v>14.19</v>
      </c>
      <c r="G1286" s="97">
        <v>24.95</v>
      </c>
      <c r="H1286" s="97">
        <v>1366.2</v>
      </c>
      <c r="I1286" s="47"/>
      <c r="J1286" s="47"/>
      <c r="K1286" s="47"/>
      <c r="L1286" s="47"/>
      <c r="M1286" s="47"/>
      <c r="N1286" s="47"/>
      <c r="O1286" s="47"/>
      <c r="P1286" s="47"/>
      <c r="Q1286" s="47"/>
      <c r="R1286" s="47"/>
      <c r="S1286" s="47"/>
      <c r="T1286" s="47"/>
      <c r="U1286" s="47"/>
      <c r="V1286" s="47"/>
      <c r="W1286" s="47"/>
      <c r="X1286" s="47"/>
      <c r="Y1286" s="47"/>
      <c r="Z1286" s="47"/>
    </row>
    <row r="1287" spans="1:26">
      <c r="A1287" s="31">
        <v>45584</v>
      </c>
      <c r="B1287" s="32">
        <v>0.45833333333333331</v>
      </c>
      <c r="C1287" s="97">
        <v>22.86</v>
      </c>
      <c r="D1287" s="97">
        <v>56.82</v>
      </c>
      <c r="E1287" s="97">
        <v>28.53</v>
      </c>
      <c r="F1287" s="97">
        <v>19.079999999999998</v>
      </c>
      <c r="G1287" s="97">
        <v>24.52</v>
      </c>
      <c r="H1287" s="97">
        <v>1466.25</v>
      </c>
      <c r="I1287" s="47"/>
      <c r="J1287" s="47"/>
      <c r="K1287" s="47"/>
      <c r="L1287" s="47"/>
      <c r="M1287" s="47"/>
      <c r="N1287" s="47"/>
      <c r="O1287" s="47"/>
      <c r="P1287" s="47"/>
      <c r="Q1287" s="47"/>
      <c r="R1287" s="47"/>
      <c r="S1287" s="47"/>
      <c r="T1287" s="47"/>
      <c r="U1287" s="47"/>
      <c r="V1287" s="47"/>
      <c r="W1287" s="47"/>
      <c r="X1287" s="47"/>
      <c r="Y1287" s="47"/>
      <c r="Z1287" s="47"/>
    </row>
    <row r="1288" spans="1:26">
      <c r="A1288" s="31">
        <v>45584</v>
      </c>
      <c r="B1288" s="32">
        <v>0.41666666666666669</v>
      </c>
      <c r="C1288" s="97">
        <v>50.92</v>
      </c>
      <c r="D1288" s="97">
        <v>111.2</v>
      </c>
      <c r="E1288" s="97">
        <v>29</v>
      </c>
      <c r="F1288" s="97">
        <v>28.16</v>
      </c>
      <c r="G1288" s="97">
        <v>11.41</v>
      </c>
      <c r="H1288" s="97">
        <v>1504.2</v>
      </c>
      <c r="I1288" s="47"/>
      <c r="J1288" s="47"/>
      <c r="K1288" s="47"/>
      <c r="L1288" s="47"/>
      <c r="M1288" s="47"/>
      <c r="N1288" s="47"/>
      <c r="O1288" s="47"/>
      <c r="P1288" s="47"/>
      <c r="Q1288" s="47"/>
      <c r="R1288" s="47"/>
      <c r="S1288" s="47"/>
      <c r="T1288" s="47"/>
      <c r="U1288" s="47"/>
      <c r="V1288" s="47"/>
      <c r="W1288" s="47"/>
      <c r="X1288" s="47"/>
      <c r="Y1288" s="47"/>
      <c r="Z1288" s="47"/>
    </row>
    <row r="1289" spans="1:26">
      <c r="A1289" s="31">
        <v>45584</v>
      </c>
      <c r="B1289" s="32">
        <v>0.375</v>
      </c>
      <c r="C1289" s="97">
        <v>49.56</v>
      </c>
      <c r="D1289" s="97">
        <v>104.7</v>
      </c>
      <c r="E1289" s="97">
        <v>28.22</v>
      </c>
      <c r="F1289" s="97">
        <v>25.36</v>
      </c>
      <c r="G1289" s="97">
        <v>5.59</v>
      </c>
      <c r="H1289" s="97">
        <v>1421.4</v>
      </c>
      <c r="I1289" s="47"/>
      <c r="J1289" s="47"/>
      <c r="K1289" s="47"/>
      <c r="L1289" s="47"/>
      <c r="M1289" s="47"/>
      <c r="N1289" s="47"/>
      <c r="O1289" s="47"/>
      <c r="P1289" s="47"/>
      <c r="Q1289" s="47"/>
      <c r="R1289" s="47"/>
      <c r="S1289" s="47"/>
      <c r="T1289" s="47"/>
      <c r="U1289" s="47"/>
      <c r="V1289" s="47"/>
      <c r="W1289" s="47"/>
      <c r="X1289" s="47"/>
      <c r="Y1289" s="47"/>
      <c r="Z1289" s="47"/>
    </row>
    <row r="1290" spans="1:26">
      <c r="A1290" s="31">
        <v>45584</v>
      </c>
      <c r="B1290" s="32">
        <v>0.33333333333333331</v>
      </c>
      <c r="C1290" s="97">
        <v>44.43</v>
      </c>
      <c r="D1290" s="97">
        <v>95.5</v>
      </c>
      <c r="E1290" s="97">
        <v>28.45</v>
      </c>
      <c r="F1290" s="97">
        <v>21.51</v>
      </c>
      <c r="G1290" s="97">
        <v>4.34</v>
      </c>
      <c r="H1290" s="97">
        <v>1332.85</v>
      </c>
      <c r="I1290" s="47"/>
      <c r="J1290" s="47"/>
      <c r="K1290" s="47"/>
      <c r="L1290" s="47"/>
      <c r="M1290" s="47"/>
      <c r="N1290" s="47"/>
      <c r="O1290" s="47"/>
      <c r="P1290" s="47"/>
      <c r="Q1290" s="47"/>
      <c r="R1290" s="47"/>
      <c r="S1290" s="47"/>
      <c r="T1290" s="47"/>
      <c r="U1290" s="47"/>
      <c r="V1290" s="47"/>
      <c r="W1290" s="47"/>
      <c r="X1290" s="47"/>
      <c r="Y1290" s="47"/>
      <c r="Z1290" s="47"/>
    </row>
    <row r="1291" spans="1:26">
      <c r="A1291" s="31">
        <v>45584</v>
      </c>
      <c r="B1291" s="32">
        <v>0.29166666666666669</v>
      </c>
      <c r="C1291" s="97">
        <v>39.93</v>
      </c>
      <c r="D1291" s="97">
        <v>95.1</v>
      </c>
      <c r="E1291" s="97">
        <v>28.32</v>
      </c>
      <c r="F1291" s="97">
        <v>16.260000000000002</v>
      </c>
      <c r="G1291" s="97">
        <v>5.2</v>
      </c>
      <c r="H1291" s="97">
        <v>1224.75</v>
      </c>
      <c r="I1291" s="47"/>
      <c r="J1291" s="47"/>
      <c r="K1291" s="47"/>
      <c r="L1291" s="47"/>
      <c r="M1291" s="47"/>
      <c r="N1291" s="47"/>
      <c r="O1291" s="47"/>
      <c r="P1291" s="47"/>
      <c r="Q1291" s="47"/>
      <c r="R1291" s="47"/>
      <c r="S1291" s="47"/>
      <c r="T1291" s="47"/>
      <c r="U1291" s="47"/>
      <c r="V1291" s="47"/>
      <c r="W1291" s="47"/>
      <c r="X1291" s="47"/>
      <c r="Y1291" s="47"/>
      <c r="Z1291" s="47"/>
    </row>
    <row r="1292" spans="1:26">
      <c r="A1292" s="31">
        <v>45584</v>
      </c>
      <c r="B1292" s="32">
        <v>0.25</v>
      </c>
      <c r="C1292" s="97">
        <v>36.89</v>
      </c>
      <c r="D1292" s="97">
        <v>92.7</v>
      </c>
      <c r="E1292" s="97">
        <v>28.85</v>
      </c>
      <c r="F1292" s="97">
        <v>9.34</v>
      </c>
      <c r="G1292" s="97">
        <v>15.63</v>
      </c>
      <c r="H1292" s="97">
        <v>1048.8</v>
      </c>
      <c r="I1292" s="47"/>
      <c r="J1292" s="47"/>
      <c r="K1292" s="47"/>
      <c r="L1292" s="47"/>
      <c r="M1292" s="47"/>
      <c r="N1292" s="47"/>
      <c r="O1292" s="47"/>
      <c r="P1292" s="47"/>
      <c r="Q1292" s="47"/>
      <c r="R1292" s="47"/>
      <c r="S1292" s="47"/>
      <c r="T1292" s="47"/>
      <c r="U1292" s="47"/>
      <c r="V1292" s="47"/>
      <c r="W1292" s="47"/>
      <c r="X1292" s="47"/>
      <c r="Y1292" s="47"/>
      <c r="Z1292" s="47"/>
    </row>
    <row r="1293" spans="1:26">
      <c r="A1293" s="31">
        <v>45584</v>
      </c>
      <c r="B1293" s="32">
        <v>0.20833333333333334</v>
      </c>
      <c r="C1293" s="97">
        <v>31.82</v>
      </c>
      <c r="D1293" s="97">
        <v>84.6</v>
      </c>
      <c r="E1293" s="97">
        <v>27.01</v>
      </c>
      <c r="F1293" s="97">
        <v>3.96</v>
      </c>
      <c r="G1293" s="97">
        <v>22.25</v>
      </c>
      <c r="H1293" s="97">
        <v>1054.55</v>
      </c>
      <c r="I1293" s="47"/>
      <c r="J1293" s="47"/>
      <c r="K1293" s="47"/>
      <c r="L1293" s="47"/>
      <c r="M1293" s="47"/>
      <c r="N1293" s="47"/>
      <c r="O1293" s="47"/>
      <c r="P1293" s="47"/>
      <c r="Q1293" s="47"/>
      <c r="R1293" s="47"/>
      <c r="S1293" s="47"/>
      <c r="T1293" s="47"/>
      <c r="U1293" s="47"/>
      <c r="V1293" s="47"/>
      <c r="W1293" s="47"/>
      <c r="X1293" s="47"/>
      <c r="Y1293" s="47"/>
      <c r="Z1293" s="47"/>
    </row>
    <row r="1294" spans="1:26">
      <c r="A1294" s="31">
        <v>45584</v>
      </c>
      <c r="B1294" s="32">
        <v>0.16666666666666666</v>
      </c>
      <c r="C1294" s="97">
        <v>41.66</v>
      </c>
      <c r="D1294" s="97">
        <v>102.4</v>
      </c>
      <c r="E1294" s="97">
        <v>27.88</v>
      </c>
      <c r="F1294" s="97">
        <v>12.64</v>
      </c>
      <c r="G1294" s="97">
        <v>12.56</v>
      </c>
      <c r="H1294" s="97">
        <v>1097.0999999999999</v>
      </c>
      <c r="I1294" s="47"/>
      <c r="J1294" s="47"/>
      <c r="K1294" s="47"/>
      <c r="L1294" s="47"/>
      <c r="M1294" s="47"/>
      <c r="N1294" s="47"/>
      <c r="O1294" s="47"/>
      <c r="P1294" s="47"/>
      <c r="Q1294" s="47"/>
      <c r="R1294" s="47"/>
      <c r="S1294" s="47"/>
      <c r="T1294" s="47"/>
      <c r="U1294" s="47"/>
      <c r="V1294" s="47"/>
      <c r="W1294" s="47"/>
      <c r="X1294" s="47"/>
      <c r="Y1294" s="47"/>
      <c r="Z1294" s="47"/>
    </row>
    <row r="1295" spans="1:26">
      <c r="A1295" s="31">
        <v>45584</v>
      </c>
      <c r="B1295" s="32">
        <v>0.125</v>
      </c>
      <c r="C1295" s="97">
        <v>34.229999999999997</v>
      </c>
      <c r="D1295" s="97">
        <v>81.400000000000006</v>
      </c>
      <c r="E1295" s="97">
        <v>34.03</v>
      </c>
      <c r="F1295" s="97">
        <v>6.1</v>
      </c>
      <c r="G1295" s="97">
        <v>16.86</v>
      </c>
      <c r="H1295" s="97">
        <v>1127</v>
      </c>
      <c r="I1295" s="47"/>
      <c r="J1295" s="47"/>
      <c r="K1295" s="47"/>
      <c r="L1295" s="47"/>
      <c r="M1295" s="47"/>
      <c r="N1295" s="47"/>
      <c r="O1295" s="47"/>
      <c r="P1295" s="47"/>
      <c r="Q1295" s="47"/>
      <c r="R1295" s="47"/>
      <c r="S1295" s="47"/>
      <c r="T1295" s="47"/>
      <c r="U1295" s="47"/>
      <c r="V1295" s="47"/>
      <c r="W1295" s="47"/>
      <c r="X1295" s="47"/>
      <c r="Y1295" s="47"/>
      <c r="Z1295" s="47"/>
    </row>
    <row r="1296" spans="1:26">
      <c r="A1296" s="31">
        <v>45584</v>
      </c>
      <c r="B1296" s="32">
        <v>8.3333333333333329E-2</v>
      </c>
      <c r="C1296" s="97">
        <v>38.42</v>
      </c>
      <c r="D1296" s="97">
        <v>93.4</v>
      </c>
      <c r="E1296" s="97">
        <v>37.94</v>
      </c>
      <c r="F1296" s="97">
        <v>11.98</v>
      </c>
      <c r="G1296" s="97">
        <v>13.56</v>
      </c>
      <c r="H1296" s="97">
        <v>1122.4000000000001</v>
      </c>
      <c r="I1296" s="47"/>
      <c r="J1296" s="47"/>
      <c r="K1296" s="47"/>
      <c r="L1296" s="47"/>
      <c r="M1296" s="47"/>
      <c r="N1296" s="47"/>
      <c r="O1296" s="47"/>
      <c r="P1296" s="47"/>
      <c r="Q1296" s="47"/>
      <c r="R1296" s="47"/>
      <c r="S1296" s="47"/>
      <c r="T1296" s="47"/>
      <c r="U1296" s="47"/>
      <c r="V1296" s="47"/>
      <c r="W1296" s="47"/>
      <c r="X1296" s="47"/>
      <c r="Y1296" s="47"/>
      <c r="Z1296" s="47"/>
    </row>
    <row r="1297" spans="1:26">
      <c r="A1297" s="31">
        <v>45584</v>
      </c>
      <c r="B1297" s="32">
        <v>4.1666666666666664E-2</v>
      </c>
      <c r="C1297" s="97">
        <v>40.99</v>
      </c>
      <c r="D1297" s="97">
        <v>101.1</v>
      </c>
      <c r="E1297" s="97">
        <v>41.27</v>
      </c>
      <c r="F1297" s="97">
        <v>17.47</v>
      </c>
      <c r="G1297" s="97">
        <v>7.03</v>
      </c>
      <c r="H1297" s="97">
        <v>1138.5</v>
      </c>
      <c r="I1297" s="47"/>
      <c r="J1297" s="47"/>
      <c r="K1297" s="47"/>
      <c r="L1297" s="47"/>
      <c r="M1297" s="47"/>
      <c r="N1297" s="47"/>
      <c r="O1297" s="47"/>
      <c r="P1297" s="47"/>
      <c r="Q1297" s="47"/>
      <c r="R1297" s="47"/>
      <c r="S1297" s="47"/>
      <c r="T1297" s="47"/>
      <c r="U1297" s="47"/>
      <c r="V1297" s="47"/>
      <c r="W1297" s="47"/>
      <c r="X1297" s="47"/>
      <c r="Y1297" s="47"/>
      <c r="Z1297" s="47"/>
    </row>
    <row r="1298" spans="1:26">
      <c r="A1298" s="31">
        <v>45584</v>
      </c>
      <c r="B1298" s="32">
        <v>0</v>
      </c>
      <c r="C1298" s="97">
        <v>41.43</v>
      </c>
      <c r="D1298" s="97">
        <v>101.1</v>
      </c>
      <c r="E1298" s="97">
        <v>43.2</v>
      </c>
      <c r="F1298" s="97">
        <v>24.44</v>
      </c>
      <c r="G1298" s="97">
        <v>1.2</v>
      </c>
      <c r="H1298" s="97">
        <v>1357</v>
      </c>
      <c r="I1298" s="47"/>
      <c r="J1298" s="47"/>
      <c r="K1298" s="47"/>
      <c r="L1298" s="47"/>
      <c r="M1298" s="47"/>
      <c r="N1298" s="47"/>
      <c r="O1298" s="47"/>
      <c r="P1298" s="47"/>
      <c r="Q1298" s="47"/>
      <c r="R1298" s="47"/>
      <c r="S1298" s="47"/>
      <c r="T1298" s="47"/>
      <c r="U1298" s="47"/>
      <c r="V1298" s="47"/>
      <c r="W1298" s="47"/>
      <c r="X1298" s="47"/>
      <c r="Y1298" s="47"/>
      <c r="Z1298" s="47"/>
    </row>
    <row r="1299" spans="1:26">
      <c r="A1299" s="31">
        <v>45585</v>
      </c>
      <c r="B1299" s="32">
        <v>0.95833333333333337</v>
      </c>
      <c r="C1299" s="97">
        <v>14.07</v>
      </c>
      <c r="D1299" s="97">
        <v>32.46</v>
      </c>
      <c r="E1299" s="97">
        <v>27.85</v>
      </c>
      <c r="F1299" s="97">
        <v>10.56</v>
      </c>
      <c r="G1299" s="97">
        <v>11.67</v>
      </c>
      <c r="H1299" s="97">
        <v>1309.8499999999999</v>
      </c>
      <c r="I1299" s="47"/>
      <c r="J1299" s="47"/>
      <c r="K1299" s="47"/>
      <c r="L1299" s="47"/>
      <c r="M1299" s="47"/>
      <c r="N1299" s="47"/>
      <c r="O1299" s="47"/>
      <c r="P1299" s="47"/>
      <c r="Q1299" s="47"/>
      <c r="R1299" s="47"/>
      <c r="S1299" s="47"/>
      <c r="T1299" s="47"/>
      <c r="U1299" s="47"/>
      <c r="V1299" s="47"/>
      <c r="W1299" s="47"/>
      <c r="X1299" s="47"/>
      <c r="Y1299" s="47"/>
      <c r="Z1299" s="47"/>
    </row>
    <row r="1300" spans="1:26">
      <c r="A1300" s="31">
        <v>45585</v>
      </c>
      <c r="B1300" s="32">
        <v>0.91666666666666663</v>
      </c>
      <c r="C1300" s="97">
        <v>18.78</v>
      </c>
      <c r="D1300" s="97">
        <v>43.63</v>
      </c>
      <c r="E1300" s="97">
        <v>27.93</v>
      </c>
      <c r="F1300" s="97">
        <v>10.199999999999999</v>
      </c>
      <c r="G1300" s="97">
        <v>12.41</v>
      </c>
      <c r="H1300" s="97">
        <v>1214.4000000000001</v>
      </c>
      <c r="I1300" s="47"/>
      <c r="J1300" s="47"/>
      <c r="K1300" s="47"/>
      <c r="L1300" s="47"/>
      <c r="M1300" s="47"/>
      <c r="N1300" s="47"/>
      <c r="O1300" s="47"/>
      <c r="P1300" s="47"/>
      <c r="Q1300" s="47"/>
      <c r="R1300" s="47"/>
      <c r="S1300" s="47"/>
      <c r="T1300" s="47"/>
      <c r="U1300" s="47"/>
      <c r="V1300" s="47"/>
      <c r="W1300" s="47"/>
      <c r="X1300" s="47"/>
      <c r="Y1300" s="47"/>
      <c r="Z1300" s="47"/>
    </row>
    <row r="1301" spans="1:26">
      <c r="A1301" s="31">
        <v>45585</v>
      </c>
      <c r="B1301" s="32">
        <v>0.875</v>
      </c>
      <c r="C1301" s="97">
        <v>24.23</v>
      </c>
      <c r="D1301" s="97">
        <v>57.87</v>
      </c>
      <c r="E1301" s="97">
        <v>27.12</v>
      </c>
      <c r="F1301" s="97">
        <v>12.52</v>
      </c>
      <c r="G1301" s="97">
        <v>7.48</v>
      </c>
      <c r="H1301" s="97">
        <v>1316.75</v>
      </c>
      <c r="I1301" s="47"/>
      <c r="J1301" s="47"/>
      <c r="K1301" s="47"/>
      <c r="L1301" s="47"/>
      <c r="M1301" s="47"/>
      <c r="N1301" s="47"/>
      <c r="O1301" s="47"/>
      <c r="P1301" s="47"/>
      <c r="Q1301" s="47"/>
      <c r="R1301" s="47"/>
      <c r="S1301" s="47"/>
      <c r="T1301" s="47"/>
      <c r="U1301" s="47"/>
      <c r="V1301" s="47"/>
      <c r="W1301" s="47"/>
      <c r="X1301" s="47"/>
      <c r="Y1301" s="47"/>
      <c r="Z1301" s="47"/>
    </row>
    <row r="1302" spans="1:26">
      <c r="A1302" s="31">
        <v>45585</v>
      </c>
      <c r="B1302" s="32">
        <v>0.83333333333333337</v>
      </c>
      <c r="C1302" s="97">
        <v>21.41</v>
      </c>
      <c r="D1302" s="97">
        <v>50.5</v>
      </c>
      <c r="E1302" s="97">
        <v>26.75</v>
      </c>
      <c r="F1302" s="97">
        <v>8.68</v>
      </c>
      <c r="G1302" s="97">
        <v>10.7</v>
      </c>
      <c r="H1302" s="97">
        <v>1309.8499999999999</v>
      </c>
      <c r="I1302" s="47"/>
      <c r="J1302" s="47"/>
      <c r="K1302" s="47"/>
      <c r="L1302" s="47"/>
      <c r="M1302" s="47"/>
      <c r="N1302" s="47"/>
      <c r="O1302" s="47"/>
      <c r="P1302" s="47"/>
      <c r="Q1302" s="47"/>
      <c r="R1302" s="47"/>
      <c r="S1302" s="47"/>
      <c r="T1302" s="47"/>
      <c r="U1302" s="47"/>
      <c r="V1302" s="47"/>
      <c r="W1302" s="47"/>
      <c r="X1302" s="47"/>
      <c r="Y1302" s="47"/>
      <c r="Z1302" s="47"/>
    </row>
    <row r="1303" spans="1:26">
      <c r="A1303" s="31">
        <v>45585</v>
      </c>
      <c r="B1303" s="32">
        <v>0.79166666666666663</v>
      </c>
      <c r="C1303" s="97">
        <v>14.81</v>
      </c>
      <c r="D1303" s="97">
        <v>36.65</v>
      </c>
      <c r="E1303" s="97">
        <v>27.75</v>
      </c>
      <c r="F1303" s="97">
        <v>4.37</v>
      </c>
      <c r="G1303" s="97">
        <v>16.41</v>
      </c>
      <c r="H1303" s="97">
        <v>1327.1</v>
      </c>
      <c r="I1303" s="47"/>
      <c r="J1303" s="47"/>
      <c r="K1303" s="47"/>
      <c r="L1303" s="47"/>
      <c r="M1303" s="47"/>
      <c r="N1303" s="47"/>
      <c r="O1303" s="47"/>
      <c r="P1303" s="47"/>
      <c r="Q1303" s="47"/>
      <c r="R1303" s="47"/>
      <c r="S1303" s="47"/>
      <c r="T1303" s="47"/>
      <c r="U1303" s="47"/>
      <c r="V1303" s="47"/>
      <c r="W1303" s="47"/>
      <c r="X1303" s="47"/>
      <c r="Y1303" s="47"/>
      <c r="Z1303" s="47"/>
    </row>
    <row r="1304" spans="1:26">
      <c r="A1304" s="31">
        <v>45585</v>
      </c>
      <c r="B1304" s="32">
        <v>0.75</v>
      </c>
      <c r="C1304" s="97">
        <v>12.8</v>
      </c>
      <c r="D1304" s="97">
        <v>32.56</v>
      </c>
      <c r="E1304" s="97">
        <v>27.22</v>
      </c>
      <c r="F1304" s="97">
        <v>1.44</v>
      </c>
      <c r="G1304" s="97">
        <v>20.64</v>
      </c>
      <c r="H1304" s="97">
        <v>1229.3499999999999</v>
      </c>
      <c r="I1304" s="47"/>
      <c r="J1304" s="47"/>
      <c r="K1304" s="47"/>
      <c r="L1304" s="47"/>
      <c r="M1304" s="47"/>
      <c r="N1304" s="47"/>
      <c r="O1304" s="47"/>
      <c r="P1304" s="47"/>
      <c r="Q1304" s="47"/>
      <c r="R1304" s="47"/>
      <c r="S1304" s="47"/>
      <c r="T1304" s="47"/>
      <c r="U1304" s="47"/>
      <c r="V1304" s="47"/>
      <c r="W1304" s="47"/>
      <c r="X1304" s="47"/>
      <c r="Y1304" s="47"/>
      <c r="Z1304" s="47"/>
    </row>
    <row r="1305" spans="1:26">
      <c r="A1305" s="31">
        <v>45585</v>
      </c>
      <c r="B1305" s="32">
        <v>0.70833333333333337</v>
      </c>
      <c r="C1305" s="97">
        <v>12.74</v>
      </c>
      <c r="D1305" s="97">
        <v>31.34</v>
      </c>
      <c r="E1305" s="97">
        <v>28.09</v>
      </c>
      <c r="F1305" s="97">
        <v>1.24</v>
      </c>
      <c r="G1305" s="97">
        <v>24.81</v>
      </c>
      <c r="H1305" s="97">
        <v>1259.25</v>
      </c>
      <c r="I1305" s="47"/>
      <c r="J1305" s="47"/>
      <c r="K1305" s="47"/>
      <c r="L1305" s="47"/>
      <c r="M1305" s="47"/>
      <c r="N1305" s="47"/>
      <c r="O1305" s="47"/>
      <c r="P1305" s="47"/>
      <c r="Q1305" s="47"/>
      <c r="R1305" s="47"/>
      <c r="S1305" s="47"/>
      <c r="T1305" s="47"/>
      <c r="U1305" s="47"/>
      <c r="V1305" s="47"/>
      <c r="W1305" s="47"/>
      <c r="X1305" s="47"/>
      <c r="Y1305" s="47"/>
      <c r="Z1305" s="47"/>
    </row>
    <row r="1306" spans="1:26">
      <c r="A1306" s="31">
        <v>45585</v>
      </c>
      <c r="B1306" s="32">
        <v>0.66666666666666663</v>
      </c>
      <c r="C1306" s="97">
        <v>13.3</v>
      </c>
      <c r="D1306" s="97">
        <v>37.619999999999997</v>
      </c>
      <c r="E1306" s="97">
        <v>27.93</v>
      </c>
      <c r="F1306" s="97">
        <v>3.9</v>
      </c>
      <c r="G1306" s="97">
        <v>20.36</v>
      </c>
      <c r="H1306" s="97">
        <v>1288</v>
      </c>
      <c r="I1306" s="47"/>
      <c r="J1306" s="47"/>
      <c r="K1306" s="47"/>
      <c r="L1306" s="47"/>
      <c r="M1306" s="47"/>
      <c r="N1306" s="47"/>
      <c r="O1306" s="47"/>
      <c r="P1306" s="47"/>
      <c r="Q1306" s="47"/>
      <c r="R1306" s="47"/>
      <c r="S1306" s="47"/>
      <c r="T1306" s="47"/>
      <c r="U1306" s="47"/>
      <c r="V1306" s="47"/>
      <c r="W1306" s="47"/>
      <c r="X1306" s="47"/>
      <c r="Y1306" s="47"/>
      <c r="Z1306" s="47"/>
    </row>
    <row r="1307" spans="1:26">
      <c r="A1307" s="31">
        <v>45585</v>
      </c>
      <c r="B1307" s="32">
        <v>0.625</v>
      </c>
      <c r="C1307" s="97">
        <v>11.34</v>
      </c>
      <c r="D1307" s="97">
        <v>29.64</v>
      </c>
      <c r="E1307" s="97">
        <v>26.62</v>
      </c>
      <c r="F1307" s="97">
        <v>4.8</v>
      </c>
      <c r="G1307" s="97">
        <v>24.87</v>
      </c>
      <c r="H1307" s="97">
        <v>1140.8</v>
      </c>
      <c r="I1307" s="47"/>
      <c r="J1307" s="47"/>
      <c r="K1307" s="47"/>
      <c r="L1307" s="47"/>
      <c r="M1307" s="47"/>
      <c r="N1307" s="47"/>
      <c r="O1307" s="47"/>
      <c r="P1307" s="47"/>
      <c r="Q1307" s="47"/>
      <c r="R1307" s="47"/>
      <c r="S1307" s="47"/>
      <c r="T1307" s="47"/>
      <c r="U1307" s="47"/>
      <c r="V1307" s="47"/>
      <c r="W1307" s="47"/>
      <c r="X1307" s="47"/>
      <c r="Y1307" s="47"/>
      <c r="Z1307" s="47"/>
    </row>
    <row r="1308" spans="1:26">
      <c r="A1308" s="31">
        <v>45585</v>
      </c>
      <c r="B1308" s="32">
        <v>0.58333333333333337</v>
      </c>
      <c r="C1308" s="97">
        <v>12.99</v>
      </c>
      <c r="D1308" s="97">
        <v>32.340000000000003</v>
      </c>
      <c r="E1308" s="97">
        <v>27.75</v>
      </c>
      <c r="F1308" s="97">
        <v>9.08</v>
      </c>
      <c r="G1308" s="97">
        <v>24.77</v>
      </c>
      <c r="H1308" s="97">
        <v>1313.3</v>
      </c>
      <c r="I1308" s="47"/>
      <c r="J1308" s="47"/>
      <c r="K1308" s="47"/>
      <c r="L1308" s="47"/>
      <c r="M1308" s="47"/>
      <c r="N1308" s="47"/>
      <c r="O1308" s="47"/>
      <c r="P1308" s="47"/>
      <c r="Q1308" s="47"/>
      <c r="R1308" s="47"/>
      <c r="S1308" s="47"/>
      <c r="T1308" s="47"/>
      <c r="U1308" s="47"/>
      <c r="V1308" s="47"/>
      <c r="W1308" s="47"/>
      <c r="X1308" s="47"/>
      <c r="Y1308" s="47"/>
      <c r="Z1308" s="47"/>
    </row>
    <row r="1309" spans="1:26">
      <c r="A1309" s="31">
        <v>45585</v>
      </c>
      <c r="B1309" s="32">
        <v>0.54166666666666663</v>
      </c>
      <c r="C1309" s="97">
        <v>13.77</v>
      </c>
      <c r="D1309" s="97">
        <v>29.23</v>
      </c>
      <c r="E1309" s="97">
        <v>28.95</v>
      </c>
      <c r="F1309" s="97">
        <v>5.93</v>
      </c>
      <c r="G1309" s="97">
        <v>25.95</v>
      </c>
      <c r="H1309" s="97">
        <v>1187.95</v>
      </c>
      <c r="I1309" s="47"/>
      <c r="J1309" s="47"/>
      <c r="K1309" s="47"/>
      <c r="L1309" s="47"/>
      <c r="M1309" s="47"/>
      <c r="N1309" s="47"/>
      <c r="O1309" s="47"/>
      <c r="P1309" s="47"/>
      <c r="Q1309" s="47"/>
      <c r="R1309" s="47"/>
      <c r="S1309" s="47"/>
      <c r="T1309" s="47"/>
      <c r="U1309" s="47"/>
      <c r="V1309" s="47"/>
      <c r="W1309" s="47"/>
      <c r="X1309" s="47"/>
      <c r="Y1309" s="47"/>
      <c r="Z1309" s="47"/>
    </row>
    <row r="1310" spans="1:26">
      <c r="A1310" s="31">
        <v>45585</v>
      </c>
      <c r="B1310" s="32">
        <v>0.5</v>
      </c>
      <c r="C1310" s="97">
        <v>16.63</v>
      </c>
      <c r="D1310" s="97">
        <v>36.200000000000003</v>
      </c>
      <c r="E1310" s="97">
        <v>29.63</v>
      </c>
      <c r="F1310" s="97">
        <v>6.51</v>
      </c>
      <c r="G1310" s="97">
        <v>25.13</v>
      </c>
      <c r="H1310" s="97">
        <v>1294.9000000000001</v>
      </c>
      <c r="I1310" s="47"/>
      <c r="J1310" s="47"/>
      <c r="K1310" s="47"/>
      <c r="L1310" s="47"/>
      <c r="M1310" s="47"/>
      <c r="N1310" s="47"/>
      <c r="O1310" s="47"/>
      <c r="P1310" s="47"/>
      <c r="Q1310" s="47"/>
      <c r="R1310" s="47"/>
      <c r="S1310" s="47"/>
      <c r="T1310" s="47"/>
      <c r="U1310" s="47"/>
      <c r="V1310" s="47"/>
      <c r="W1310" s="47"/>
      <c r="X1310" s="47"/>
      <c r="Y1310" s="47"/>
      <c r="Z1310" s="47"/>
    </row>
    <row r="1311" spans="1:26">
      <c r="A1311" s="31">
        <v>45585</v>
      </c>
      <c r="B1311" s="32">
        <v>0.45833333333333331</v>
      </c>
      <c r="C1311" s="97">
        <v>29.98</v>
      </c>
      <c r="D1311" s="97">
        <v>61.16</v>
      </c>
      <c r="E1311" s="97">
        <v>30.26</v>
      </c>
      <c r="F1311" s="97">
        <v>6.7</v>
      </c>
      <c r="G1311" s="97">
        <v>19.010000000000002</v>
      </c>
      <c r="H1311" s="97">
        <v>1246.5999999999999</v>
      </c>
      <c r="I1311" s="47"/>
      <c r="J1311" s="47"/>
      <c r="K1311" s="47"/>
      <c r="L1311" s="47"/>
      <c r="M1311" s="47"/>
      <c r="N1311" s="47"/>
      <c r="O1311" s="47"/>
      <c r="P1311" s="47"/>
      <c r="Q1311" s="47"/>
      <c r="R1311" s="47"/>
      <c r="S1311" s="47"/>
      <c r="T1311" s="47"/>
      <c r="U1311" s="47"/>
      <c r="V1311" s="47"/>
      <c r="W1311" s="47"/>
      <c r="X1311" s="47"/>
      <c r="Y1311" s="47"/>
      <c r="Z1311" s="47"/>
    </row>
    <row r="1312" spans="1:26">
      <c r="A1312" s="31">
        <v>45585</v>
      </c>
      <c r="B1312" s="32">
        <v>0.41666666666666669</v>
      </c>
      <c r="C1312" s="97">
        <v>26.62</v>
      </c>
      <c r="D1312" s="97">
        <v>52.53</v>
      </c>
      <c r="E1312" s="97">
        <v>29.29</v>
      </c>
      <c r="F1312" s="97">
        <v>4.7</v>
      </c>
      <c r="G1312" s="97">
        <v>18.8</v>
      </c>
      <c r="H1312" s="97">
        <v>1145.4000000000001</v>
      </c>
      <c r="I1312" s="47"/>
      <c r="J1312" s="47"/>
      <c r="K1312" s="47"/>
      <c r="L1312" s="47"/>
      <c r="M1312" s="47"/>
      <c r="N1312" s="47"/>
      <c r="O1312" s="47"/>
      <c r="P1312" s="47"/>
      <c r="Q1312" s="47"/>
      <c r="R1312" s="47"/>
      <c r="S1312" s="47"/>
      <c r="T1312" s="47"/>
      <c r="U1312" s="47"/>
      <c r="V1312" s="47"/>
      <c r="W1312" s="47"/>
      <c r="X1312" s="47"/>
      <c r="Y1312" s="47"/>
      <c r="Z1312" s="47"/>
    </row>
    <row r="1313" spans="1:26">
      <c r="A1313" s="31">
        <v>45585</v>
      </c>
      <c r="B1313" s="32">
        <v>0.375</v>
      </c>
      <c r="C1313" s="97">
        <v>24.38</v>
      </c>
      <c r="D1313" s="97">
        <v>51.52</v>
      </c>
      <c r="E1313" s="97">
        <v>28.95</v>
      </c>
      <c r="F1313" s="97">
        <v>4.8</v>
      </c>
      <c r="G1313" s="97">
        <v>19.190000000000001</v>
      </c>
      <c r="H1313" s="97">
        <v>1070.6500000000001</v>
      </c>
      <c r="I1313" s="47"/>
      <c r="J1313" s="47"/>
      <c r="K1313" s="47"/>
      <c r="L1313" s="47"/>
      <c r="M1313" s="47"/>
      <c r="N1313" s="47"/>
      <c r="O1313" s="47"/>
      <c r="P1313" s="47"/>
      <c r="Q1313" s="47"/>
      <c r="R1313" s="47"/>
      <c r="S1313" s="47"/>
      <c r="T1313" s="47"/>
      <c r="U1313" s="47"/>
      <c r="V1313" s="47"/>
      <c r="W1313" s="47"/>
      <c r="X1313" s="47"/>
      <c r="Y1313" s="47"/>
      <c r="Z1313" s="47"/>
    </row>
    <row r="1314" spans="1:26">
      <c r="A1314" s="31">
        <v>45585</v>
      </c>
      <c r="B1314" s="32">
        <v>0.33333333333333331</v>
      </c>
      <c r="C1314" s="97">
        <v>30.81</v>
      </c>
      <c r="D1314" s="97">
        <v>66.37</v>
      </c>
      <c r="E1314" s="97">
        <v>34.22</v>
      </c>
      <c r="F1314" s="97">
        <v>6.67</v>
      </c>
      <c r="G1314" s="97">
        <v>13.12</v>
      </c>
      <c r="H1314" s="97">
        <v>1240.8499999999999</v>
      </c>
      <c r="I1314" s="47"/>
      <c r="J1314" s="47"/>
      <c r="K1314" s="47"/>
      <c r="L1314" s="47"/>
      <c r="M1314" s="47"/>
      <c r="N1314" s="47"/>
      <c r="O1314" s="47"/>
      <c r="P1314" s="47"/>
      <c r="Q1314" s="47"/>
      <c r="R1314" s="47"/>
      <c r="S1314" s="47"/>
      <c r="T1314" s="47"/>
      <c r="U1314" s="47"/>
      <c r="V1314" s="47"/>
      <c r="W1314" s="47"/>
      <c r="X1314" s="47"/>
      <c r="Y1314" s="47"/>
      <c r="Z1314" s="47"/>
    </row>
    <row r="1315" spans="1:26">
      <c r="A1315" s="31">
        <v>45585</v>
      </c>
      <c r="B1315" s="32">
        <v>0.29166666666666669</v>
      </c>
      <c r="C1315" s="97">
        <v>33.49</v>
      </c>
      <c r="D1315" s="97">
        <v>73.11</v>
      </c>
      <c r="E1315" s="97">
        <v>35.869999999999997</v>
      </c>
      <c r="F1315" s="97">
        <v>5.27</v>
      </c>
      <c r="G1315" s="97">
        <v>12.12</v>
      </c>
      <c r="H1315" s="97">
        <v>1069.5</v>
      </c>
      <c r="I1315" s="47"/>
      <c r="J1315" s="47"/>
      <c r="K1315" s="47"/>
      <c r="L1315" s="47"/>
      <c r="M1315" s="47"/>
      <c r="N1315" s="47"/>
      <c r="O1315" s="47"/>
      <c r="P1315" s="47"/>
      <c r="Q1315" s="47"/>
      <c r="R1315" s="47"/>
      <c r="S1315" s="47"/>
      <c r="T1315" s="47"/>
      <c r="U1315" s="47"/>
      <c r="V1315" s="47"/>
      <c r="W1315" s="47"/>
      <c r="X1315" s="47"/>
      <c r="Y1315" s="47"/>
      <c r="Z1315" s="47"/>
    </row>
    <row r="1316" spans="1:26">
      <c r="A1316" s="31">
        <v>45585</v>
      </c>
      <c r="B1316" s="32">
        <v>0.25</v>
      </c>
      <c r="C1316" s="97">
        <v>32.86</v>
      </c>
      <c r="D1316" s="97">
        <v>68.91</v>
      </c>
      <c r="E1316" s="97">
        <v>33.409999999999997</v>
      </c>
      <c r="F1316" s="97">
        <v>4.92</v>
      </c>
      <c r="G1316" s="97">
        <v>12.42</v>
      </c>
      <c r="H1316" s="97">
        <v>1110.9000000000001</v>
      </c>
      <c r="I1316" s="47"/>
      <c r="J1316" s="47"/>
      <c r="K1316" s="47"/>
      <c r="L1316" s="47"/>
      <c r="M1316" s="47"/>
      <c r="N1316" s="47"/>
      <c r="O1316" s="47"/>
      <c r="P1316" s="47"/>
      <c r="Q1316" s="47"/>
      <c r="R1316" s="47"/>
      <c r="S1316" s="47"/>
      <c r="T1316" s="47"/>
      <c r="U1316" s="47"/>
      <c r="V1316" s="47"/>
      <c r="W1316" s="47"/>
      <c r="X1316" s="47"/>
      <c r="Y1316" s="47"/>
      <c r="Z1316" s="47"/>
    </row>
    <row r="1317" spans="1:26">
      <c r="A1317" s="31">
        <v>45585</v>
      </c>
      <c r="B1317" s="32">
        <v>0.20833333333333334</v>
      </c>
      <c r="C1317" s="97">
        <v>29.7</v>
      </c>
      <c r="D1317" s="97">
        <v>66.06</v>
      </c>
      <c r="E1317" s="97">
        <v>31.54</v>
      </c>
      <c r="F1317" s="97">
        <v>5.24</v>
      </c>
      <c r="G1317" s="97">
        <v>13.51</v>
      </c>
      <c r="H1317" s="97">
        <v>1081</v>
      </c>
      <c r="I1317" s="47"/>
      <c r="J1317" s="47"/>
      <c r="K1317" s="47"/>
      <c r="L1317" s="47"/>
      <c r="M1317" s="47"/>
      <c r="N1317" s="47"/>
      <c r="O1317" s="47"/>
      <c r="P1317" s="47"/>
      <c r="Q1317" s="47"/>
      <c r="R1317" s="47"/>
      <c r="S1317" s="47"/>
      <c r="T1317" s="47"/>
      <c r="U1317" s="47"/>
      <c r="V1317" s="47"/>
      <c r="W1317" s="47"/>
      <c r="X1317" s="47"/>
      <c r="Y1317" s="47"/>
      <c r="Z1317" s="47"/>
    </row>
    <row r="1318" spans="1:26">
      <c r="A1318" s="31">
        <v>45585</v>
      </c>
      <c r="B1318" s="32">
        <v>0.16666666666666666</v>
      </c>
      <c r="C1318" s="97">
        <v>27.64</v>
      </c>
      <c r="D1318" s="97">
        <v>64.290000000000006</v>
      </c>
      <c r="E1318" s="97">
        <v>30.71</v>
      </c>
      <c r="F1318" s="97">
        <v>3.18</v>
      </c>
      <c r="G1318" s="97">
        <v>16.09</v>
      </c>
      <c r="H1318" s="97">
        <v>979.8</v>
      </c>
      <c r="I1318" s="47"/>
      <c r="J1318" s="47"/>
      <c r="K1318" s="47"/>
      <c r="L1318" s="47"/>
      <c r="M1318" s="47"/>
      <c r="N1318" s="47"/>
      <c r="O1318" s="47"/>
      <c r="P1318" s="47"/>
      <c r="Q1318" s="47"/>
      <c r="R1318" s="47"/>
      <c r="S1318" s="47"/>
      <c r="T1318" s="47"/>
      <c r="U1318" s="47"/>
      <c r="V1318" s="47"/>
      <c r="W1318" s="47"/>
      <c r="X1318" s="47"/>
      <c r="Y1318" s="47"/>
      <c r="Z1318" s="47"/>
    </row>
    <row r="1319" spans="1:26">
      <c r="A1319" s="31">
        <v>45585</v>
      </c>
      <c r="B1319" s="32">
        <v>0.125</v>
      </c>
      <c r="C1319" s="97">
        <v>28.58</v>
      </c>
      <c r="D1319" s="97">
        <v>64.87</v>
      </c>
      <c r="E1319" s="97">
        <v>30.97</v>
      </c>
      <c r="F1319" s="97">
        <v>5.72</v>
      </c>
      <c r="G1319" s="97">
        <v>14.63</v>
      </c>
      <c r="H1319" s="97">
        <v>1079.8499999999999</v>
      </c>
      <c r="I1319" s="47"/>
      <c r="J1319" s="47"/>
      <c r="K1319" s="47"/>
      <c r="L1319" s="47"/>
      <c r="M1319" s="47"/>
      <c r="N1319" s="47"/>
      <c r="O1319" s="47"/>
      <c r="P1319" s="47"/>
      <c r="Q1319" s="47"/>
      <c r="R1319" s="47"/>
      <c r="S1319" s="47"/>
      <c r="T1319" s="47"/>
      <c r="U1319" s="47"/>
      <c r="V1319" s="47"/>
      <c r="W1319" s="47"/>
      <c r="X1319" s="47"/>
      <c r="Y1319" s="47"/>
      <c r="Z1319" s="47"/>
    </row>
    <row r="1320" spans="1:26">
      <c r="A1320" s="31">
        <v>45585</v>
      </c>
      <c r="B1320" s="32">
        <v>8.3333333333333329E-2</v>
      </c>
      <c r="C1320" s="97">
        <v>25.3</v>
      </c>
      <c r="D1320" s="97">
        <v>62.28</v>
      </c>
      <c r="E1320" s="97">
        <v>29.71</v>
      </c>
      <c r="F1320" s="97">
        <v>7.47</v>
      </c>
      <c r="G1320" s="97">
        <v>13.91</v>
      </c>
      <c r="H1320" s="97">
        <v>1227.05</v>
      </c>
      <c r="I1320" s="47"/>
      <c r="J1320" s="47"/>
      <c r="K1320" s="47"/>
      <c r="L1320" s="47"/>
      <c r="M1320" s="47"/>
      <c r="N1320" s="47"/>
      <c r="O1320" s="47"/>
      <c r="P1320" s="47"/>
      <c r="Q1320" s="47"/>
      <c r="R1320" s="47"/>
      <c r="S1320" s="47"/>
      <c r="T1320" s="47"/>
      <c r="U1320" s="47"/>
      <c r="V1320" s="47"/>
      <c r="W1320" s="47"/>
      <c r="X1320" s="47"/>
      <c r="Y1320" s="47"/>
      <c r="Z1320" s="47"/>
    </row>
    <row r="1321" spans="1:26">
      <c r="A1321" s="31">
        <v>45585</v>
      </c>
      <c r="B1321" s="32">
        <v>4.1666666666666664E-2</v>
      </c>
      <c r="C1321" s="97">
        <v>27.15</v>
      </c>
      <c r="D1321" s="97">
        <v>59.18</v>
      </c>
      <c r="E1321" s="97">
        <v>31.31</v>
      </c>
      <c r="F1321" s="97">
        <v>9.09</v>
      </c>
      <c r="G1321" s="97">
        <v>13.36</v>
      </c>
      <c r="H1321" s="97">
        <v>1210.95</v>
      </c>
      <c r="I1321" s="47"/>
      <c r="J1321" s="47"/>
      <c r="K1321" s="47"/>
      <c r="L1321" s="47"/>
      <c r="M1321" s="47"/>
      <c r="N1321" s="47"/>
      <c r="O1321" s="47"/>
      <c r="P1321" s="47"/>
      <c r="Q1321" s="47"/>
      <c r="R1321" s="47"/>
      <c r="S1321" s="47"/>
      <c r="T1321" s="47"/>
      <c r="U1321" s="47"/>
      <c r="V1321" s="47"/>
      <c r="W1321" s="47"/>
      <c r="X1321" s="47"/>
      <c r="Y1321" s="47"/>
      <c r="Z1321" s="47"/>
    </row>
    <row r="1322" spans="1:26">
      <c r="A1322" s="31">
        <v>45585</v>
      </c>
      <c r="B1322" s="32">
        <v>0</v>
      </c>
      <c r="C1322" s="97">
        <v>33.42</v>
      </c>
      <c r="D1322" s="97">
        <v>79.069999999999993</v>
      </c>
      <c r="E1322" s="97">
        <v>32.78</v>
      </c>
      <c r="F1322" s="97">
        <v>14.38</v>
      </c>
      <c r="G1322" s="97">
        <v>6.13</v>
      </c>
      <c r="H1322" s="97">
        <v>1248.9000000000001</v>
      </c>
      <c r="I1322" s="47"/>
      <c r="J1322" s="47"/>
      <c r="K1322" s="47"/>
      <c r="L1322" s="47"/>
      <c r="M1322" s="47"/>
      <c r="N1322" s="47"/>
      <c r="O1322" s="47"/>
      <c r="P1322" s="47"/>
      <c r="Q1322" s="47"/>
      <c r="R1322" s="47"/>
      <c r="S1322" s="47"/>
      <c r="T1322" s="47"/>
      <c r="U1322" s="47"/>
      <c r="V1322" s="47"/>
      <c r="W1322" s="47"/>
      <c r="X1322" s="47"/>
      <c r="Y1322" s="47"/>
      <c r="Z1322" s="47"/>
    </row>
    <row r="1323" spans="1:26">
      <c r="A1323" s="31">
        <v>45586</v>
      </c>
      <c r="B1323" s="32">
        <v>0.95833333333333337</v>
      </c>
      <c r="C1323" s="97">
        <v>13.55</v>
      </c>
      <c r="D1323" s="97">
        <v>37.94</v>
      </c>
      <c r="E1323" s="97">
        <v>31.57</v>
      </c>
      <c r="F1323" s="97">
        <v>5.16</v>
      </c>
      <c r="G1323" s="97">
        <v>14.16</v>
      </c>
      <c r="H1323" s="97">
        <v>1250.05</v>
      </c>
      <c r="I1323" s="47"/>
      <c r="J1323" s="47"/>
      <c r="K1323" s="47"/>
      <c r="L1323" s="47"/>
      <c r="M1323" s="47"/>
      <c r="N1323" s="47"/>
      <c r="O1323" s="47"/>
      <c r="P1323" s="47"/>
      <c r="Q1323" s="47"/>
      <c r="R1323" s="47"/>
      <c r="S1323" s="47"/>
      <c r="T1323" s="47"/>
      <c r="U1323" s="47"/>
      <c r="V1323" s="47"/>
      <c r="W1323" s="47"/>
      <c r="X1323" s="47"/>
      <c r="Y1323" s="47"/>
      <c r="Z1323" s="47"/>
    </row>
    <row r="1324" spans="1:26">
      <c r="A1324" s="31">
        <v>45586</v>
      </c>
      <c r="B1324" s="32">
        <v>0.91666666666666663</v>
      </c>
      <c r="C1324" s="97">
        <v>13.51</v>
      </c>
      <c r="D1324" s="97">
        <v>47.52</v>
      </c>
      <c r="E1324" s="97">
        <v>30.97</v>
      </c>
      <c r="F1324" s="97">
        <v>13.36</v>
      </c>
      <c r="G1324" s="97">
        <v>5.46</v>
      </c>
      <c r="H1324" s="97">
        <v>1248.9000000000001</v>
      </c>
      <c r="I1324" s="47"/>
      <c r="J1324" s="47"/>
      <c r="K1324" s="47"/>
      <c r="L1324" s="47"/>
      <c r="M1324" s="47"/>
      <c r="N1324" s="47"/>
      <c r="O1324" s="47"/>
      <c r="P1324" s="47"/>
      <c r="Q1324" s="47"/>
      <c r="R1324" s="47"/>
      <c r="S1324" s="47"/>
      <c r="T1324" s="47"/>
      <c r="U1324" s="47"/>
      <c r="V1324" s="47"/>
      <c r="W1324" s="47"/>
      <c r="X1324" s="47"/>
      <c r="Y1324" s="47"/>
      <c r="Z1324" s="47"/>
    </row>
    <row r="1325" spans="1:26">
      <c r="A1325" s="31">
        <v>45586</v>
      </c>
      <c r="B1325" s="32">
        <v>0.875</v>
      </c>
      <c r="C1325" s="97">
        <v>13.82</v>
      </c>
      <c r="D1325" s="97">
        <v>41.06</v>
      </c>
      <c r="E1325" s="97">
        <v>30.65</v>
      </c>
      <c r="F1325" s="97">
        <v>17.47</v>
      </c>
      <c r="G1325" s="97">
        <v>3.15</v>
      </c>
      <c r="H1325" s="97">
        <v>1244.3</v>
      </c>
      <c r="I1325" s="47"/>
      <c r="J1325" s="47"/>
      <c r="K1325" s="47"/>
      <c r="L1325" s="47"/>
      <c r="M1325" s="47"/>
      <c r="N1325" s="47"/>
      <c r="O1325" s="47"/>
      <c r="P1325" s="47"/>
      <c r="Q1325" s="47"/>
      <c r="R1325" s="47"/>
      <c r="S1325" s="47"/>
      <c r="T1325" s="47"/>
      <c r="U1325" s="47"/>
      <c r="V1325" s="47"/>
      <c r="W1325" s="47"/>
      <c r="X1325" s="47"/>
      <c r="Y1325" s="47"/>
      <c r="Z1325" s="47"/>
    </row>
    <row r="1326" spans="1:26">
      <c r="A1326" s="31">
        <v>45586</v>
      </c>
      <c r="B1326" s="32">
        <v>0.83333333333333337</v>
      </c>
      <c r="C1326" s="97">
        <v>12.55</v>
      </c>
      <c r="D1326" s="97">
        <v>40.51</v>
      </c>
      <c r="E1326" s="97">
        <v>30.47</v>
      </c>
      <c r="F1326" s="97">
        <v>17.37</v>
      </c>
      <c r="G1326" s="97">
        <v>3.84</v>
      </c>
      <c r="H1326" s="97">
        <v>1438.65</v>
      </c>
      <c r="I1326" s="47"/>
      <c r="J1326" s="47"/>
      <c r="K1326" s="47"/>
      <c r="L1326" s="47"/>
      <c r="M1326" s="47"/>
      <c r="N1326" s="47"/>
      <c r="O1326" s="47"/>
      <c r="P1326" s="47"/>
      <c r="Q1326" s="47"/>
      <c r="R1326" s="47"/>
      <c r="S1326" s="47"/>
      <c r="T1326" s="47"/>
      <c r="U1326" s="47"/>
      <c r="V1326" s="47"/>
      <c r="W1326" s="47"/>
      <c r="X1326" s="47"/>
      <c r="Y1326" s="47"/>
      <c r="Z1326" s="47"/>
    </row>
    <row r="1327" spans="1:26">
      <c r="A1327" s="31">
        <v>45586</v>
      </c>
      <c r="B1327" s="32">
        <v>0.79166666666666663</v>
      </c>
      <c r="C1327" s="97">
        <v>14.15</v>
      </c>
      <c r="D1327" s="97">
        <v>57.62</v>
      </c>
      <c r="E1327" s="97">
        <v>31.07</v>
      </c>
      <c r="F1327" s="97">
        <v>13.14</v>
      </c>
      <c r="G1327" s="97">
        <v>8.82</v>
      </c>
      <c r="H1327" s="97">
        <v>1413.35</v>
      </c>
      <c r="I1327" s="47"/>
      <c r="J1327" s="47"/>
      <c r="K1327" s="47"/>
      <c r="L1327" s="47"/>
      <c r="M1327" s="47"/>
      <c r="N1327" s="47"/>
      <c r="O1327" s="47"/>
      <c r="P1327" s="47"/>
      <c r="Q1327" s="47"/>
      <c r="R1327" s="47"/>
      <c r="S1327" s="47"/>
      <c r="T1327" s="47"/>
      <c r="U1327" s="47"/>
      <c r="V1327" s="47"/>
      <c r="W1327" s="47"/>
      <c r="X1327" s="47"/>
      <c r="Y1327" s="47"/>
      <c r="Z1327" s="47"/>
    </row>
    <row r="1328" spans="1:26">
      <c r="A1328" s="31">
        <v>45586</v>
      </c>
      <c r="B1328" s="32">
        <v>0.75</v>
      </c>
      <c r="C1328" s="97">
        <v>15.2</v>
      </c>
      <c r="D1328" s="97">
        <v>66.13</v>
      </c>
      <c r="E1328" s="97">
        <v>30.39</v>
      </c>
      <c r="F1328" s="97">
        <v>13.83</v>
      </c>
      <c r="G1328" s="97">
        <v>11.33</v>
      </c>
      <c r="H1328" s="97">
        <v>1455.9</v>
      </c>
      <c r="I1328" s="47"/>
      <c r="J1328" s="47"/>
      <c r="K1328" s="47"/>
      <c r="L1328" s="47"/>
      <c r="M1328" s="47"/>
      <c r="N1328" s="47"/>
      <c r="O1328" s="47"/>
      <c r="P1328" s="47"/>
      <c r="Q1328" s="47"/>
      <c r="R1328" s="47"/>
      <c r="S1328" s="47"/>
      <c r="T1328" s="47"/>
      <c r="U1328" s="47"/>
      <c r="V1328" s="47"/>
      <c r="W1328" s="47"/>
      <c r="X1328" s="47"/>
      <c r="Y1328" s="47"/>
      <c r="Z1328" s="47"/>
    </row>
    <row r="1329" spans="1:26">
      <c r="A1329" s="31">
        <v>45586</v>
      </c>
      <c r="B1329" s="32">
        <v>0.70833333333333337</v>
      </c>
      <c r="C1329" s="97">
        <v>14.05</v>
      </c>
      <c r="D1329" s="97">
        <v>55.89</v>
      </c>
      <c r="E1329" s="97">
        <v>33.22</v>
      </c>
      <c r="F1329" s="97">
        <v>17.260000000000002</v>
      </c>
      <c r="G1329" s="97">
        <v>12.35</v>
      </c>
      <c r="H1329" s="97">
        <v>1477.75</v>
      </c>
      <c r="I1329" s="47"/>
      <c r="J1329" s="47"/>
      <c r="K1329" s="47"/>
      <c r="L1329" s="47"/>
      <c r="M1329" s="47"/>
      <c r="N1329" s="47"/>
      <c r="O1329" s="47"/>
      <c r="P1329" s="47"/>
      <c r="Q1329" s="47"/>
      <c r="R1329" s="47"/>
      <c r="S1329" s="47"/>
      <c r="T1329" s="47"/>
      <c r="U1329" s="47"/>
      <c r="V1329" s="47"/>
      <c r="W1329" s="47"/>
      <c r="X1329" s="47"/>
      <c r="Y1329" s="47"/>
      <c r="Z1329" s="47"/>
    </row>
    <row r="1330" spans="1:26">
      <c r="A1330" s="31">
        <v>45586</v>
      </c>
      <c r="B1330" s="32">
        <v>0.66666666666666663</v>
      </c>
      <c r="C1330" s="97">
        <v>13.55</v>
      </c>
      <c r="D1330" s="97">
        <v>56.59</v>
      </c>
      <c r="E1330" s="97">
        <v>32.28</v>
      </c>
      <c r="F1330" s="97">
        <v>19.57</v>
      </c>
      <c r="G1330" s="97">
        <v>17.09</v>
      </c>
      <c r="H1330" s="97">
        <v>1404.15</v>
      </c>
      <c r="I1330" s="47"/>
      <c r="J1330" s="47"/>
      <c r="K1330" s="47"/>
      <c r="L1330" s="47"/>
      <c r="M1330" s="47"/>
      <c r="N1330" s="47"/>
      <c r="O1330" s="47"/>
      <c r="P1330" s="47"/>
      <c r="Q1330" s="47"/>
      <c r="R1330" s="47"/>
      <c r="S1330" s="47"/>
      <c r="T1330" s="47"/>
      <c r="U1330" s="47"/>
      <c r="V1330" s="47"/>
      <c r="W1330" s="47"/>
      <c r="X1330" s="47"/>
      <c r="Y1330" s="47"/>
      <c r="Z1330" s="47"/>
    </row>
    <row r="1331" spans="1:26">
      <c r="A1331" s="31">
        <v>45586</v>
      </c>
      <c r="B1331" s="32">
        <v>0.625</v>
      </c>
      <c r="C1331" s="97">
        <v>14.59</v>
      </c>
      <c r="D1331" s="97">
        <v>48.53</v>
      </c>
      <c r="E1331" s="97">
        <v>31.57</v>
      </c>
      <c r="F1331" s="97">
        <v>13.36</v>
      </c>
      <c r="G1331" s="97">
        <v>24.58</v>
      </c>
      <c r="H1331" s="97">
        <v>1262.7</v>
      </c>
      <c r="I1331" s="47"/>
      <c r="J1331" s="47"/>
      <c r="K1331" s="47"/>
      <c r="L1331" s="47"/>
      <c r="M1331" s="47"/>
      <c r="N1331" s="47"/>
      <c r="O1331" s="47"/>
      <c r="P1331" s="47"/>
      <c r="Q1331" s="47"/>
      <c r="R1331" s="47"/>
      <c r="S1331" s="47"/>
      <c r="T1331" s="47"/>
      <c r="U1331" s="47"/>
      <c r="V1331" s="47"/>
      <c r="W1331" s="47"/>
      <c r="X1331" s="47"/>
      <c r="Y1331" s="47"/>
      <c r="Z1331" s="47"/>
    </row>
    <row r="1332" spans="1:26">
      <c r="A1332" s="31">
        <v>45586</v>
      </c>
      <c r="B1332" s="32">
        <v>0.58333333333333337</v>
      </c>
      <c r="C1332" s="97">
        <v>15.13</v>
      </c>
      <c r="D1332" s="97">
        <v>48.51</v>
      </c>
      <c r="E1332" s="97">
        <v>29.68</v>
      </c>
      <c r="F1332" s="97">
        <v>12.14</v>
      </c>
      <c r="G1332" s="97">
        <v>24.99</v>
      </c>
      <c r="H1332" s="97">
        <v>1394.95</v>
      </c>
      <c r="I1332" s="47"/>
      <c r="J1332" s="47"/>
      <c r="K1332" s="47"/>
      <c r="L1332" s="47"/>
      <c r="M1332" s="47"/>
      <c r="N1332" s="47"/>
      <c r="O1332" s="47"/>
      <c r="P1332" s="47"/>
      <c r="Q1332" s="47"/>
      <c r="R1332" s="47"/>
      <c r="S1332" s="47"/>
      <c r="T1332" s="47"/>
      <c r="U1332" s="47"/>
      <c r="V1332" s="47"/>
      <c r="W1332" s="47"/>
      <c r="X1332" s="47"/>
      <c r="Y1332" s="47"/>
      <c r="Z1332" s="47"/>
    </row>
    <row r="1333" spans="1:26">
      <c r="A1333" s="31">
        <v>45586</v>
      </c>
      <c r="B1333" s="32">
        <v>0.54166666666666663</v>
      </c>
      <c r="C1333" s="97">
        <v>16.04</v>
      </c>
      <c r="D1333" s="97">
        <v>51.07</v>
      </c>
      <c r="E1333" s="97">
        <v>29.92</v>
      </c>
      <c r="F1333" s="97">
        <v>11.69</v>
      </c>
      <c r="G1333" s="97">
        <v>27.91</v>
      </c>
      <c r="H1333" s="97">
        <v>1204.05</v>
      </c>
      <c r="I1333" s="47"/>
      <c r="J1333" s="47"/>
      <c r="K1333" s="47"/>
      <c r="L1333" s="47"/>
      <c r="M1333" s="47"/>
      <c r="N1333" s="47"/>
      <c r="O1333" s="47"/>
      <c r="P1333" s="47"/>
      <c r="Q1333" s="47"/>
      <c r="R1333" s="47"/>
      <c r="S1333" s="47"/>
      <c r="T1333" s="47"/>
      <c r="U1333" s="47"/>
      <c r="V1333" s="47"/>
      <c r="W1333" s="47"/>
      <c r="X1333" s="47"/>
      <c r="Y1333" s="47"/>
      <c r="Z1333" s="47"/>
    </row>
    <row r="1334" spans="1:26">
      <c r="A1334" s="31">
        <v>45586</v>
      </c>
      <c r="B1334" s="32">
        <v>0.5</v>
      </c>
      <c r="C1334" s="97">
        <v>16.100000000000001</v>
      </c>
      <c r="D1334" s="97">
        <v>55.18</v>
      </c>
      <c r="E1334" s="97">
        <v>31.07</v>
      </c>
      <c r="F1334" s="97">
        <v>14.47</v>
      </c>
      <c r="G1334" s="97">
        <v>21.25</v>
      </c>
      <c r="H1334" s="97">
        <v>1291.45</v>
      </c>
      <c r="I1334" s="47"/>
      <c r="J1334" s="47"/>
      <c r="K1334" s="47"/>
      <c r="L1334" s="47"/>
      <c r="M1334" s="47"/>
      <c r="N1334" s="47"/>
      <c r="O1334" s="47"/>
      <c r="P1334" s="47"/>
      <c r="Q1334" s="47"/>
      <c r="R1334" s="47"/>
      <c r="S1334" s="47"/>
      <c r="T1334" s="47"/>
      <c r="U1334" s="47"/>
      <c r="V1334" s="47"/>
      <c r="W1334" s="47"/>
      <c r="X1334" s="47"/>
      <c r="Y1334" s="47"/>
      <c r="Z1334" s="47"/>
    </row>
    <row r="1335" spans="1:26">
      <c r="A1335" s="31">
        <v>45586</v>
      </c>
      <c r="B1335" s="32">
        <v>0.45833333333333331</v>
      </c>
      <c r="C1335" s="97">
        <v>18.66</v>
      </c>
      <c r="D1335" s="97">
        <v>65.709999999999994</v>
      </c>
      <c r="E1335" s="97">
        <v>29.06</v>
      </c>
      <c r="F1335" s="97">
        <v>20.49</v>
      </c>
      <c r="G1335" s="97">
        <v>12.09</v>
      </c>
      <c r="H1335" s="97">
        <v>1190.25</v>
      </c>
      <c r="I1335" s="47"/>
      <c r="J1335" s="47"/>
      <c r="K1335" s="47"/>
      <c r="L1335" s="47"/>
      <c r="M1335" s="47"/>
      <c r="N1335" s="47"/>
      <c r="O1335" s="47"/>
      <c r="P1335" s="47"/>
      <c r="Q1335" s="47"/>
      <c r="R1335" s="47"/>
      <c r="S1335" s="47"/>
      <c r="T1335" s="47"/>
      <c r="U1335" s="47"/>
      <c r="V1335" s="47"/>
      <c r="W1335" s="47"/>
      <c r="X1335" s="47"/>
      <c r="Y1335" s="47"/>
      <c r="Z1335" s="47"/>
    </row>
    <row r="1336" spans="1:26">
      <c r="A1336" s="31">
        <v>45586</v>
      </c>
      <c r="B1336" s="32">
        <v>0.41666666666666669</v>
      </c>
      <c r="C1336" s="97">
        <v>15.26</v>
      </c>
      <c r="D1336" s="97">
        <v>51.36</v>
      </c>
      <c r="E1336" s="97">
        <v>29.29</v>
      </c>
      <c r="F1336" s="97">
        <v>16.64</v>
      </c>
      <c r="G1336" s="97">
        <v>9.75</v>
      </c>
      <c r="H1336" s="97">
        <v>1321.35</v>
      </c>
      <c r="I1336" s="47"/>
      <c r="J1336" s="47"/>
      <c r="K1336" s="47"/>
      <c r="L1336" s="47"/>
      <c r="M1336" s="47"/>
      <c r="N1336" s="47"/>
      <c r="O1336" s="47"/>
      <c r="P1336" s="47"/>
      <c r="Q1336" s="47"/>
      <c r="R1336" s="47"/>
      <c r="S1336" s="47"/>
      <c r="T1336" s="47"/>
      <c r="U1336" s="47"/>
      <c r="V1336" s="47"/>
      <c r="W1336" s="47"/>
      <c r="X1336" s="47"/>
      <c r="Y1336" s="47"/>
      <c r="Z1336" s="47"/>
    </row>
    <row r="1337" spans="1:26">
      <c r="A1337" s="31">
        <v>45586</v>
      </c>
      <c r="B1337" s="32">
        <v>0.375</v>
      </c>
      <c r="C1337" s="97">
        <v>16.350000000000001</v>
      </c>
      <c r="D1337" s="97">
        <v>47.54</v>
      </c>
      <c r="E1337" s="97">
        <v>29.79</v>
      </c>
      <c r="F1337" s="97">
        <v>17.63</v>
      </c>
      <c r="G1337" s="97">
        <v>6.32</v>
      </c>
      <c r="H1337" s="97">
        <v>1463.95</v>
      </c>
      <c r="I1337" s="47"/>
      <c r="J1337" s="47"/>
      <c r="K1337" s="47"/>
      <c r="L1337" s="47"/>
      <c r="M1337" s="47"/>
      <c r="N1337" s="47"/>
      <c r="O1337" s="47"/>
      <c r="P1337" s="47"/>
      <c r="Q1337" s="47"/>
      <c r="R1337" s="47"/>
      <c r="S1337" s="47"/>
      <c r="T1337" s="47"/>
      <c r="U1337" s="47"/>
      <c r="V1337" s="47"/>
      <c r="W1337" s="47"/>
      <c r="X1337" s="47"/>
      <c r="Y1337" s="47"/>
      <c r="Z1337" s="47"/>
    </row>
    <row r="1338" spans="1:26">
      <c r="A1338" s="31">
        <v>45586</v>
      </c>
      <c r="B1338" s="32">
        <v>0.33333333333333331</v>
      </c>
      <c r="C1338" s="97">
        <v>15.8</v>
      </c>
      <c r="D1338" s="97">
        <v>46.75</v>
      </c>
      <c r="E1338" s="97">
        <v>28.82</v>
      </c>
      <c r="F1338" s="97">
        <v>16.3</v>
      </c>
      <c r="G1338" s="97">
        <v>5.18</v>
      </c>
      <c r="H1338" s="97">
        <v>1321.35</v>
      </c>
      <c r="I1338" s="47"/>
      <c r="J1338" s="47"/>
      <c r="K1338" s="47"/>
      <c r="L1338" s="47"/>
      <c r="M1338" s="47"/>
      <c r="N1338" s="47"/>
      <c r="O1338" s="47"/>
      <c r="P1338" s="47"/>
      <c r="Q1338" s="47"/>
      <c r="R1338" s="47"/>
      <c r="S1338" s="47"/>
      <c r="T1338" s="47"/>
      <c r="U1338" s="47"/>
      <c r="V1338" s="47"/>
      <c r="W1338" s="47"/>
      <c r="X1338" s="47"/>
      <c r="Y1338" s="47"/>
      <c r="Z1338" s="47"/>
    </row>
    <row r="1339" spans="1:26">
      <c r="A1339" s="31">
        <v>45586</v>
      </c>
      <c r="B1339" s="32">
        <v>0.29166666666666669</v>
      </c>
      <c r="C1339" s="97">
        <v>15.46</v>
      </c>
      <c r="D1339" s="97">
        <v>40.49</v>
      </c>
      <c r="E1339" s="97">
        <v>28.48</v>
      </c>
      <c r="F1339" s="97">
        <v>15.36</v>
      </c>
      <c r="G1339" s="97">
        <v>4.7</v>
      </c>
      <c r="H1339" s="97">
        <v>1202.9000000000001</v>
      </c>
      <c r="I1339" s="47"/>
      <c r="J1339" s="47"/>
      <c r="K1339" s="47"/>
      <c r="L1339" s="47"/>
      <c r="M1339" s="47"/>
      <c r="N1339" s="47"/>
      <c r="O1339" s="47"/>
      <c r="P1339" s="47"/>
      <c r="Q1339" s="47"/>
      <c r="R1339" s="47"/>
      <c r="S1339" s="47"/>
      <c r="T1339" s="47"/>
      <c r="U1339" s="47"/>
      <c r="V1339" s="47"/>
      <c r="W1339" s="47"/>
      <c r="X1339" s="47"/>
      <c r="Y1339" s="47"/>
      <c r="Z1339" s="47"/>
    </row>
    <row r="1340" spans="1:26">
      <c r="A1340" s="31">
        <v>45586</v>
      </c>
      <c r="B1340" s="32">
        <v>0.25</v>
      </c>
      <c r="C1340" s="97">
        <v>18.010000000000002</v>
      </c>
      <c r="D1340" s="97">
        <v>37.950000000000003</v>
      </c>
      <c r="E1340" s="97">
        <v>28.17</v>
      </c>
      <c r="F1340" s="97">
        <v>6.6</v>
      </c>
      <c r="G1340" s="97">
        <v>12.7</v>
      </c>
      <c r="H1340" s="97">
        <v>1107.45</v>
      </c>
      <c r="I1340" s="47"/>
      <c r="J1340" s="47"/>
      <c r="K1340" s="47"/>
      <c r="L1340" s="47"/>
      <c r="M1340" s="47"/>
      <c r="N1340" s="47"/>
      <c r="O1340" s="47"/>
      <c r="P1340" s="47"/>
      <c r="Q1340" s="47"/>
      <c r="R1340" s="47"/>
      <c r="S1340" s="47"/>
      <c r="T1340" s="47"/>
      <c r="U1340" s="47"/>
      <c r="V1340" s="47"/>
      <c r="W1340" s="47"/>
      <c r="X1340" s="47"/>
      <c r="Y1340" s="47"/>
      <c r="Z1340" s="47"/>
    </row>
    <row r="1341" spans="1:26">
      <c r="A1341" s="31">
        <v>45586</v>
      </c>
      <c r="B1341" s="32">
        <v>0.20833333333333334</v>
      </c>
      <c r="C1341" s="97">
        <v>17.52</v>
      </c>
      <c r="D1341" s="97">
        <v>34.69</v>
      </c>
      <c r="E1341" s="97">
        <v>26.88</v>
      </c>
      <c r="F1341" s="97"/>
      <c r="G1341" s="97">
        <v>24.11</v>
      </c>
      <c r="H1341" s="97">
        <v>1045.3499999999999</v>
      </c>
      <c r="I1341" s="47"/>
      <c r="J1341" s="47"/>
      <c r="K1341" s="47"/>
      <c r="L1341" s="47"/>
      <c r="M1341" s="47"/>
      <c r="N1341" s="47"/>
      <c r="O1341" s="47"/>
      <c r="P1341" s="47"/>
      <c r="Q1341" s="47"/>
      <c r="R1341" s="47"/>
      <c r="S1341" s="47"/>
      <c r="T1341" s="47"/>
      <c r="U1341" s="47"/>
      <c r="V1341" s="47"/>
      <c r="W1341" s="47"/>
      <c r="X1341" s="47"/>
      <c r="Y1341" s="47"/>
      <c r="Z1341" s="47"/>
    </row>
    <row r="1342" spans="1:26">
      <c r="A1342" s="31">
        <v>45586</v>
      </c>
      <c r="B1342" s="32">
        <v>0.16666666666666666</v>
      </c>
      <c r="C1342" s="97">
        <v>16.57</v>
      </c>
      <c r="D1342" s="97">
        <v>36.590000000000003</v>
      </c>
      <c r="E1342" s="97">
        <v>28.17</v>
      </c>
      <c r="F1342" s="97"/>
      <c r="G1342" s="97">
        <v>23.28</v>
      </c>
      <c r="H1342" s="97">
        <v>925.75</v>
      </c>
      <c r="I1342" s="47"/>
      <c r="J1342" s="47"/>
      <c r="K1342" s="47"/>
      <c r="L1342" s="47"/>
      <c r="M1342" s="47"/>
      <c r="N1342" s="47"/>
      <c r="O1342" s="47"/>
      <c r="P1342" s="47"/>
      <c r="Q1342" s="47"/>
      <c r="R1342" s="47"/>
      <c r="S1342" s="47"/>
      <c r="T1342" s="47"/>
      <c r="U1342" s="47"/>
      <c r="V1342" s="47"/>
      <c r="W1342" s="47"/>
      <c r="X1342" s="47"/>
      <c r="Y1342" s="47"/>
      <c r="Z1342" s="47"/>
    </row>
    <row r="1343" spans="1:26">
      <c r="A1343" s="31">
        <v>45586</v>
      </c>
      <c r="B1343" s="32">
        <v>0.125</v>
      </c>
      <c r="C1343" s="97">
        <v>15.83</v>
      </c>
      <c r="D1343" s="97">
        <v>36.01</v>
      </c>
      <c r="E1343" s="97">
        <v>28.01</v>
      </c>
      <c r="F1343" s="97"/>
      <c r="G1343" s="97">
        <v>21.62</v>
      </c>
      <c r="H1343" s="97">
        <v>992.45</v>
      </c>
      <c r="I1343" s="47"/>
      <c r="J1343" s="47"/>
      <c r="K1343" s="47"/>
      <c r="L1343" s="47"/>
      <c r="M1343" s="47"/>
      <c r="N1343" s="47"/>
      <c r="O1343" s="47"/>
      <c r="P1343" s="47"/>
      <c r="Q1343" s="47"/>
      <c r="R1343" s="47"/>
      <c r="S1343" s="47"/>
      <c r="T1343" s="47"/>
      <c r="U1343" s="47"/>
      <c r="V1343" s="47"/>
      <c r="W1343" s="47"/>
      <c r="X1343" s="47"/>
      <c r="Y1343" s="47"/>
      <c r="Z1343" s="47"/>
    </row>
    <row r="1344" spans="1:26">
      <c r="A1344" s="31">
        <v>45586</v>
      </c>
      <c r="B1344" s="32">
        <v>8.3333333333333329E-2</v>
      </c>
      <c r="C1344" s="97">
        <v>15.5</v>
      </c>
      <c r="D1344" s="97">
        <v>34.68</v>
      </c>
      <c r="E1344" s="97">
        <v>27.98</v>
      </c>
      <c r="F1344" s="97"/>
      <c r="G1344" s="97">
        <v>22.72</v>
      </c>
      <c r="H1344" s="97">
        <v>978.65</v>
      </c>
      <c r="I1344" s="47"/>
      <c r="J1344" s="47"/>
      <c r="K1344" s="47"/>
      <c r="L1344" s="47"/>
      <c r="M1344" s="47"/>
      <c r="N1344" s="47"/>
      <c r="O1344" s="47"/>
      <c r="P1344" s="47"/>
      <c r="Q1344" s="47"/>
      <c r="R1344" s="47"/>
      <c r="S1344" s="47"/>
      <c r="T1344" s="47"/>
      <c r="U1344" s="47"/>
      <c r="V1344" s="47"/>
      <c r="W1344" s="47"/>
      <c r="X1344" s="47"/>
      <c r="Y1344" s="47"/>
      <c r="Z1344" s="47"/>
    </row>
    <row r="1345" spans="1:26">
      <c r="A1345" s="31">
        <v>45586</v>
      </c>
      <c r="B1345" s="32">
        <v>4.1666666666666664E-2</v>
      </c>
      <c r="C1345" s="97">
        <v>15.44</v>
      </c>
      <c r="D1345" s="97">
        <v>33.29</v>
      </c>
      <c r="E1345" s="97">
        <v>26.99</v>
      </c>
      <c r="F1345" s="97">
        <v>2.76</v>
      </c>
      <c r="G1345" s="97">
        <v>18.03</v>
      </c>
      <c r="H1345" s="97">
        <v>1020.05</v>
      </c>
      <c r="I1345" s="47"/>
      <c r="J1345" s="47"/>
      <c r="K1345" s="47"/>
      <c r="L1345" s="47"/>
      <c r="M1345" s="47"/>
      <c r="N1345" s="47"/>
      <c r="O1345" s="47"/>
      <c r="P1345" s="47"/>
      <c r="Q1345" s="47"/>
      <c r="R1345" s="47"/>
      <c r="S1345" s="47"/>
      <c r="T1345" s="47"/>
      <c r="U1345" s="47"/>
      <c r="V1345" s="47"/>
      <c r="W1345" s="47"/>
      <c r="X1345" s="47"/>
      <c r="Y1345" s="47"/>
      <c r="Z1345" s="47"/>
    </row>
    <row r="1346" spans="1:26">
      <c r="A1346" s="31">
        <v>45586</v>
      </c>
      <c r="B1346" s="32">
        <v>0</v>
      </c>
      <c r="C1346" s="97">
        <v>14.99</v>
      </c>
      <c r="D1346" s="97">
        <v>36.090000000000003</v>
      </c>
      <c r="E1346" s="97">
        <v>26.8</v>
      </c>
      <c r="F1346" s="97">
        <v>6.48</v>
      </c>
      <c r="G1346" s="97">
        <v>14.95</v>
      </c>
      <c r="H1346" s="97">
        <v>1209.8</v>
      </c>
      <c r="I1346" s="47"/>
      <c r="J1346" s="47"/>
      <c r="K1346" s="47"/>
      <c r="L1346" s="47"/>
      <c r="M1346" s="47"/>
      <c r="N1346" s="47"/>
      <c r="O1346" s="47"/>
      <c r="P1346" s="47"/>
      <c r="Q1346" s="47"/>
      <c r="R1346" s="47"/>
      <c r="S1346" s="47"/>
      <c r="T1346" s="47"/>
      <c r="U1346" s="47"/>
      <c r="V1346" s="47"/>
      <c r="W1346" s="47"/>
      <c r="X1346" s="47"/>
      <c r="Y1346" s="47"/>
      <c r="Z1346" s="47"/>
    </row>
    <row r="1347" spans="1:26">
      <c r="A1347" s="106">
        <v>45587</v>
      </c>
      <c r="B1347" s="107">
        <v>0.95833333333333337</v>
      </c>
      <c r="C1347" s="108">
        <v>17.14</v>
      </c>
      <c r="D1347" s="108">
        <v>43.72</v>
      </c>
      <c r="E1347" s="108">
        <v>32.28</v>
      </c>
      <c r="F1347" s="108">
        <v>7.48</v>
      </c>
      <c r="G1347" s="108">
        <v>12.15</v>
      </c>
      <c r="H1347" s="108">
        <v>1184.5</v>
      </c>
      <c r="I1347" s="47"/>
      <c r="J1347" s="47"/>
      <c r="K1347" s="47"/>
      <c r="L1347" s="47"/>
      <c r="M1347" s="47"/>
      <c r="N1347" s="47"/>
      <c r="O1347" s="47"/>
      <c r="P1347" s="47"/>
      <c r="Q1347" s="47"/>
      <c r="R1347" s="47"/>
      <c r="S1347" s="47"/>
      <c r="T1347" s="47"/>
      <c r="U1347" s="47"/>
      <c r="V1347" s="47"/>
      <c r="W1347" s="47"/>
      <c r="X1347" s="47"/>
      <c r="Y1347" s="47"/>
      <c r="Z1347" s="47"/>
    </row>
    <row r="1348" spans="1:26">
      <c r="A1348" s="106">
        <v>45587</v>
      </c>
      <c r="B1348" s="107">
        <v>0.91666666666666663</v>
      </c>
      <c r="C1348" s="108">
        <v>15.89</v>
      </c>
      <c r="D1348" s="108">
        <v>46.6</v>
      </c>
      <c r="E1348" s="108">
        <v>32.65</v>
      </c>
      <c r="F1348" s="108">
        <v>8.8699999999999992</v>
      </c>
      <c r="G1348" s="108">
        <v>8.09</v>
      </c>
      <c r="H1348" s="108">
        <v>1409.9</v>
      </c>
      <c r="I1348" s="47"/>
      <c r="J1348" s="47"/>
      <c r="K1348" s="47"/>
      <c r="L1348" s="47"/>
      <c r="M1348" s="47"/>
      <c r="N1348" s="47"/>
      <c r="O1348" s="47"/>
      <c r="P1348" s="47"/>
      <c r="Q1348" s="47"/>
      <c r="R1348" s="47"/>
      <c r="S1348" s="47"/>
      <c r="T1348" s="47"/>
      <c r="U1348" s="47"/>
      <c r="V1348" s="47"/>
      <c r="W1348" s="47"/>
      <c r="X1348" s="47"/>
      <c r="Y1348" s="47"/>
      <c r="Z1348" s="47"/>
    </row>
    <row r="1349" spans="1:26">
      <c r="A1349" s="106">
        <v>45587</v>
      </c>
      <c r="B1349" s="107">
        <v>0.875</v>
      </c>
      <c r="C1349" s="108">
        <v>20.22</v>
      </c>
      <c r="D1349" s="108">
        <v>59.93</v>
      </c>
      <c r="E1349" s="108">
        <v>34.450000000000003</v>
      </c>
      <c r="F1349" s="108">
        <v>12.06</v>
      </c>
      <c r="G1349" s="108">
        <v>3.87</v>
      </c>
      <c r="H1349" s="108">
        <v>1485.8</v>
      </c>
      <c r="I1349" s="47"/>
      <c r="J1349" s="47"/>
      <c r="K1349" s="47"/>
      <c r="L1349" s="47"/>
      <c r="M1349" s="47"/>
      <c r="N1349" s="47"/>
      <c r="O1349" s="47"/>
      <c r="P1349" s="47"/>
      <c r="Q1349" s="47"/>
      <c r="R1349" s="47"/>
      <c r="S1349" s="47"/>
      <c r="T1349" s="47"/>
      <c r="U1349" s="47"/>
      <c r="V1349" s="47"/>
      <c r="W1349" s="47"/>
      <c r="X1349" s="47"/>
      <c r="Y1349" s="47"/>
      <c r="Z1349" s="47"/>
    </row>
    <row r="1350" spans="1:26">
      <c r="A1350" s="106">
        <v>45587</v>
      </c>
      <c r="B1350" s="107">
        <v>0.83333333333333337</v>
      </c>
      <c r="C1350" s="108">
        <v>18.73</v>
      </c>
      <c r="D1350" s="108">
        <v>59.51</v>
      </c>
      <c r="E1350" s="108">
        <v>31.47</v>
      </c>
      <c r="F1350" s="108">
        <v>13.74</v>
      </c>
      <c r="G1350" s="108">
        <v>2.72</v>
      </c>
      <c r="H1350" s="108">
        <v>1457.05</v>
      </c>
      <c r="I1350" s="47"/>
      <c r="J1350" s="47"/>
      <c r="K1350" s="47"/>
      <c r="L1350" s="47"/>
      <c r="M1350" s="47"/>
      <c r="N1350" s="47"/>
      <c r="O1350" s="47"/>
      <c r="P1350" s="47"/>
      <c r="Q1350" s="47"/>
      <c r="R1350" s="47"/>
      <c r="S1350" s="47"/>
      <c r="T1350" s="47"/>
      <c r="U1350" s="47"/>
      <c r="V1350" s="47"/>
      <c r="W1350" s="47"/>
      <c r="X1350" s="47"/>
      <c r="Y1350" s="47"/>
      <c r="Z1350" s="47"/>
    </row>
    <row r="1351" spans="1:26">
      <c r="A1351" s="106">
        <v>45587</v>
      </c>
      <c r="B1351" s="107">
        <v>0.79166666666666663</v>
      </c>
      <c r="C1351" s="108">
        <v>18.52</v>
      </c>
      <c r="D1351" s="108">
        <v>66.349999999999994</v>
      </c>
      <c r="E1351" s="108">
        <v>33.200000000000003</v>
      </c>
      <c r="F1351" s="108">
        <v>12.98</v>
      </c>
      <c r="G1351" s="108">
        <v>3.68</v>
      </c>
      <c r="H1351" s="108">
        <v>1559.4</v>
      </c>
      <c r="I1351" s="47"/>
      <c r="J1351" s="47"/>
      <c r="K1351" s="47"/>
      <c r="L1351" s="47"/>
      <c r="M1351" s="47"/>
      <c r="N1351" s="47"/>
      <c r="O1351" s="47"/>
      <c r="P1351" s="47"/>
      <c r="Q1351" s="47"/>
      <c r="R1351" s="47"/>
      <c r="S1351" s="47"/>
      <c r="T1351" s="47"/>
      <c r="U1351" s="47"/>
      <c r="V1351" s="47"/>
      <c r="W1351" s="47"/>
      <c r="X1351" s="47"/>
      <c r="Y1351" s="47"/>
      <c r="Z1351" s="47"/>
    </row>
    <row r="1352" spans="1:26">
      <c r="A1352" s="106">
        <v>45587</v>
      </c>
      <c r="B1352" s="107">
        <v>0.75</v>
      </c>
      <c r="C1352" s="108">
        <v>15.87</v>
      </c>
      <c r="D1352" s="108">
        <v>60.24</v>
      </c>
      <c r="E1352" s="108">
        <v>34.03</v>
      </c>
      <c r="F1352" s="108">
        <v>8.25</v>
      </c>
      <c r="G1352" s="108">
        <v>11.43</v>
      </c>
      <c r="H1352" s="108">
        <v>1466.25</v>
      </c>
      <c r="I1352" s="47"/>
      <c r="J1352" s="47"/>
      <c r="K1352" s="47"/>
      <c r="L1352" s="47"/>
      <c r="M1352" s="47"/>
      <c r="N1352" s="47"/>
      <c r="O1352" s="47"/>
      <c r="P1352" s="47"/>
      <c r="Q1352" s="47"/>
      <c r="R1352" s="47"/>
      <c r="S1352" s="47"/>
      <c r="T1352" s="47"/>
      <c r="U1352" s="47"/>
      <c r="V1352" s="47"/>
      <c r="W1352" s="47"/>
      <c r="X1352" s="47"/>
      <c r="Y1352" s="47"/>
      <c r="Z1352" s="47"/>
    </row>
    <row r="1353" spans="1:26">
      <c r="A1353" s="106">
        <v>45587</v>
      </c>
      <c r="B1353" s="107">
        <v>0.70833333333333337</v>
      </c>
      <c r="C1353" s="108">
        <v>15.63</v>
      </c>
      <c r="D1353" s="108">
        <v>56.63</v>
      </c>
      <c r="E1353" s="108">
        <v>30.52</v>
      </c>
      <c r="F1353" s="108">
        <v>16.62</v>
      </c>
      <c r="G1353" s="108">
        <v>9.34</v>
      </c>
      <c r="H1353" s="108">
        <v>1513.4</v>
      </c>
      <c r="I1353" s="47"/>
      <c r="J1353" s="47"/>
      <c r="K1353" s="47"/>
      <c r="L1353" s="47"/>
      <c r="M1353" s="47"/>
      <c r="N1353" s="47"/>
      <c r="O1353" s="47"/>
      <c r="P1353" s="47"/>
      <c r="Q1353" s="47"/>
      <c r="R1353" s="47"/>
      <c r="S1353" s="47"/>
      <c r="T1353" s="47"/>
      <c r="U1353" s="47"/>
      <c r="V1353" s="47"/>
      <c r="W1353" s="47"/>
      <c r="X1353" s="47"/>
      <c r="Y1353" s="47"/>
      <c r="Z1353" s="47"/>
    </row>
    <row r="1354" spans="1:26">
      <c r="A1354" s="106">
        <v>45587</v>
      </c>
      <c r="B1354" s="107">
        <v>0.66666666666666663</v>
      </c>
      <c r="C1354" s="108">
        <v>13.16</v>
      </c>
      <c r="D1354" s="108">
        <v>49.35</v>
      </c>
      <c r="E1354" s="108">
        <v>30.81</v>
      </c>
      <c r="F1354" s="108">
        <v>18.95</v>
      </c>
      <c r="G1354" s="108">
        <v>12.34</v>
      </c>
      <c r="H1354" s="108">
        <v>1404.15</v>
      </c>
      <c r="I1354" s="47"/>
      <c r="J1354" s="47"/>
      <c r="K1354" s="47"/>
      <c r="L1354" s="47"/>
      <c r="M1354" s="47"/>
      <c r="N1354" s="47"/>
      <c r="O1354" s="47"/>
      <c r="P1354" s="47"/>
      <c r="Q1354" s="47"/>
      <c r="R1354" s="47"/>
      <c r="S1354" s="47"/>
      <c r="T1354" s="47"/>
      <c r="U1354" s="47"/>
      <c r="V1354" s="47"/>
      <c r="W1354" s="47"/>
      <c r="X1354" s="47"/>
      <c r="Y1354" s="47"/>
      <c r="Z1354" s="47"/>
    </row>
    <row r="1355" spans="1:26">
      <c r="A1355" s="106">
        <v>45587</v>
      </c>
      <c r="B1355" s="107">
        <v>0.625</v>
      </c>
      <c r="C1355" s="108">
        <v>11.47</v>
      </c>
      <c r="D1355" s="108">
        <v>41.28</v>
      </c>
      <c r="E1355" s="108">
        <v>30.05</v>
      </c>
      <c r="F1355" s="108">
        <v>17.07</v>
      </c>
      <c r="G1355" s="108">
        <v>17.54</v>
      </c>
      <c r="H1355" s="108">
        <v>1421.4</v>
      </c>
      <c r="I1355" s="47"/>
      <c r="J1355" s="47"/>
      <c r="K1355" s="47"/>
      <c r="L1355" s="47"/>
      <c r="M1355" s="47"/>
      <c r="N1355" s="47"/>
      <c r="O1355" s="47"/>
      <c r="P1355" s="47"/>
      <c r="Q1355" s="47"/>
      <c r="R1355" s="47"/>
      <c r="S1355" s="47"/>
      <c r="T1355" s="47"/>
      <c r="U1355" s="47"/>
      <c r="V1355" s="47"/>
      <c r="W1355" s="47"/>
      <c r="X1355" s="47"/>
      <c r="Y1355" s="47"/>
      <c r="Z1355" s="47"/>
    </row>
    <row r="1356" spans="1:26">
      <c r="A1356" s="106">
        <v>45587</v>
      </c>
      <c r="B1356" s="107">
        <v>0.58333333333333337</v>
      </c>
      <c r="C1356" s="108">
        <v>12.04</v>
      </c>
      <c r="D1356" s="108">
        <v>37.200000000000003</v>
      </c>
      <c r="E1356" s="108">
        <v>32.96</v>
      </c>
      <c r="F1356" s="108">
        <v>11.89</v>
      </c>
      <c r="G1356" s="108">
        <v>18.68</v>
      </c>
      <c r="H1356" s="108">
        <v>1359.3</v>
      </c>
      <c r="I1356" s="47"/>
      <c r="J1356" s="47"/>
      <c r="K1356" s="47"/>
      <c r="L1356" s="47"/>
      <c r="M1356" s="47"/>
      <c r="N1356" s="47"/>
      <c r="O1356" s="47"/>
      <c r="P1356" s="47"/>
      <c r="Q1356" s="47"/>
      <c r="R1356" s="47"/>
      <c r="S1356" s="47"/>
      <c r="T1356" s="47"/>
      <c r="U1356" s="47"/>
      <c r="V1356" s="47"/>
      <c r="W1356" s="47"/>
      <c r="X1356" s="47"/>
      <c r="Y1356" s="47"/>
      <c r="Z1356" s="47"/>
    </row>
    <row r="1357" spans="1:26">
      <c r="A1357" s="106">
        <v>45587</v>
      </c>
      <c r="B1357" s="107">
        <v>0.54166666666666663</v>
      </c>
      <c r="C1357" s="108">
        <v>12.78</v>
      </c>
      <c r="D1357" s="108">
        <v>38.93</v>
      </c>
      <c r="E1357" s="108">
        <v>32.25</v>
      </c>
      <c r="F1357" s="108">
        <v>11.31</v>
      </c>
      <c r="G1357" s="108">
        <v>23.36</v>
      </c>
      <c r="H1357" s="108">
        <v>1461.65</v>
      </c>
      <c r="I1357" s="47"/>
      <c r="J1357" s="47"/>
      <c r="K1357" s="47"/>
      <c r="L1357" s="47"/>
      <c r="M1357" s="47"/>
      <c r="N1357" s="47"/>
      <c r="O1357" s="47"/>
      <c r="P1357" s="47"/>
      <c r="Q1357" s="47"/>
      <c r="R1357" s="47"/>
      <c r="S1357" s="47"/>
      <c r="T1357" s="47"/>
      <c r="U1357" s="47"/>
      <c r="V1357" s="47"/>
      <c r="W1357" s="47"/>
      <c r="X1357" s="47"/>
      <c r="Y1357" s="47"/>
      <c r="Z1357" s="47"/>
    </row>
    <row r="1358" spans="1:26">
      <c r="A1358" s="106">
        <v>45587</v>
      </c>
      <c r="B1358" s="107">
        <v>0.5</v>
      </c>
      <c r="C1358" s="108">
        <v>14.24</v>
      </c>
      <c r="D1358" s="108">
        <v>53.42</v>
      </c>
      <c r="E1358" s="108">
        <v>32.119999999999997</v>
      </c>
      <c r="F1358" s="108">
        <v>19.97</v>
      </c>
      <c r="G1358" s="108">
        <v>16.62</v>
      </c>
      <c r="H1358" s="108">
        <v>1424.85</v>
      </c>
      <c r="I1358" s="47"/>
      <c r="J1358" s="47"/>
      <c r="K1358" s="47"/>
      <c r="L1358" s="47"/>
      <c r="M1358" s="47"/>
      <c r="N1358" s="47"/>
      <c r="O1358" s="47"/>
      <c r="P1358" s="47"/>
      <c r="Q1358" s="47"/>
      <c r="R1358" s="47"/>
      <c r="S1358" s="47"/>
      <c r="T1358" s="47"/>
      <c r="U1358" s="47"/>
      <c r="V1358" s="47"/>
      <c r="W1358" s="47"/>
      <c r="X1358" s="47"/>
      <c r="Y1358" s="47"/>
      <c r="Z1358" s="47"/>
    </row>
    <row r="1359" spans="1:26">
      <c r="A1359" s="106">
        <v>45587</v>
      </c>
      <c r="B1359" s="107">
        <v>0.45833333333333331</v>
      </c>
      <c r="C1359" s="108">
        <v>16.5</v>
      </c>
      <c r="D1359" s="108">
        <v>64.510000000000005</v>
      </c>
      <c r="E1359" s="108">
        <v>32.46</v>
      </c>
      <c r="F1359" s="108">
        <v>20.32</v>
      </c>
      <c r="G1359" s="108">
        <v>14.95</v>
      </c>
      <c r="H1359" s="108">
        <v>1403</v>
      </c>
      <c r="I1359" s="47"/>
      <c r="J1359" s="47"/>
      <c r="K1359" s="47"/>
      <c r="L1359" s="47"/>
      <c r="M1359" s="47"/>
      <c r="N1359" s="47"/>
      <c r="O1359" s="47"/>
      <c r="P1359" s="47"/>
      <c r="Q1359" s="47"/>
      <c r="R1359" s="47"/>
      <c r="S1359" s="47"/>
      <c r="T1359" s="47"/>
      <c r="U1359" s="47"/>
      <c r="V1359" s="47"/>
      <c r="W1359" s="47"/>
      <c r="X1359" s="47"/>
      <c r="Y1359" s="47"/>
      <c r="Z1359" s="47"/>
    </row>
    <row r="1360" spans="1:26">
      <c r="A1360" s="106">
        <v>45587</v>
      </c>
      <c r="B1360" s="107">
        <v>0.41666666666666669</v>
      </c>
      <c r="C1360" s="108">
        <v>15.57</v>
      </c>
      <c r="D1360" s="108">
        <v>46.26</v>
      </c>
      <c r="E1360" s="108">
        <v>31.02</v>
      </c>
      <c r="F1360" s="108">
        <v>21.45</v>
      </c>
      <c r="G1360" s="108">
        <v>12.58</v>
      </c>
      <c r="H1360" s="108">
        <v>1281.0999999999999</v>
      </c>
      <c r="I1360" s="47"/>
      <c r="J1360" s="47"/>
      <c r="K1360" s="47"/>
      <c r="L1360" s="47"/>
      <c r="M1360" s="47"/>
      <c r="N1360" s="47"/>
      <c r="O1360" s="47"/>
      <c r="P1360" s="47"/>
      <c r="Q1360" s="47"/>
      <c r="R1360" s="47"/>
      <c r="S1360" s="47"/>
      <c r="T1360" s="47"/>
      <c r="U1360" s="47"/>
      <c r="V1360" s="47"/>
      <c r="W1360" s="47"/>
      <c r="X1360" s="47"/>
      <c r="Y1360" s="47"/>
      <c r="Z1360" s="47"/>
    </row>
    <row r="1361" spans="1:26">
      <c r="A1361" s="106">
        <v>45587</v>
      </c>
      <c r="B1361" s="107">
        <v>0.375</v>
      </c>
      <c r="C1361" s="108">
        <v>12.94</v>
      </c>
      <c r="D1361" s="108">
        <v>33.82</v>
      </c>
      <c r="E1361" s="108">
        <v>30.94</v>
      </c>
      <c r="F1361" s="108">
        <v>16.3</v>
      </c>
      <c r="G1361" s="108">
        <v>7.41</v>
      </c>
      <c r="H1361" s="108">
        <v>1312.15</v>
      </c>
      <c r="I1361" s="47"/>
      <c r="J1361" s="47"/>
      <c r="K1361" s="47"/>
      <c r="L1361" s="47"/>
      <c r="M1361" s="47"/>
      <c r="N1361" s="47"/>
      <c r="O1361" s="47"/>
      <c r="P1361" s="47"/>
      <c r="Q1361" s="47"/>
      <c r="R1361" s="47"/>
      <c r="S1361" s="47"/>
      <c r="T1361" s="47"/>
      <c r="U1361" s="47"/>
      <c r="V1361" s="47"/>
      <c r="W1361" s="47"/>
      <c r="X1361" s="47"/>
      <c r="Y1361" s="47"/>
      <c r="Z1361" s="47"/>
    </row>
    <row r="1362" spans="1:26">
      <c r="A1362" s="106">
        <v>45587</v>
      </c>
      <c r="B1362" s="107">
        <v>0.33333333333333331</v>
      </c>
      <c r="C1362" s="108">
        <v>14.66</v>
      </c>
      <c r="D1362" s="108">
        <v>42.36</v>
      </c>
      <c r="E1362" s="108">
        <v>32.07</v>
      </c>
      <c r="F1362" s="108">
        <v>19.29</v>
      </c>
      <c r="G1362" s="108">
        <v>2.4500000000000002</v>
      </c>
      <c r="H1362" s="108">
        <v>1552.5</v>
      </c>
      <c r="I1362" s="47"/>
      <c r="J1362" s="47"/>
      <c r="K1362" s="47"/>
      <c r="L1362" s="47"/>
      <c r="M1362" s="47"/>
      <c r="N1362" s="47"/>
      <c r="O1362" s="47"/>
      <c r="P1362" s="47"/>
      <c r="Q1362" s="47"/>
      <c r="R1362" s="47"/>
      <c r="S1362" s="47"/>
      <c r="T1362" s="47"/>
      <c r="U1362" s="47"/>
      <c r="V1362" s="47"/>
      <c r="W1362" s="47"/>
      <c r="X1362" s="47"/>
      <c r="Y1362" s="47"/>
      <c r="Z1362" s="47"/>
    </row>
    <row r="1363" spans="1:26">
      <c r="A1363" s="106">
        <v>45587</v>
      </c>
      <c r="B1363" s="107">
        <v>0.29166666666666669</v>
      </c>
      <c r="C1363" s="108">
        <v>14.67</v>
      </c>
      <c r="D1363" s="108">
        <v>32.79</v>
      </c>
      <c r="E1363" s="108">
        <v>30.86</v>
      </c>
      <c r="F1363" s="108">
        <v>14.16</v>
      </c>
      <c r="G1363" s="108">
        <v>5.15</v>
      </c>
      <c r="H1363" s="108">
        <v>1432.9</v>
      </c>
      <c r="I1363" s="47"/>
      <c r="J1363" s="47"/>
      <c r="K1363" s="47"/>
      <c r="L1363" s="47"/>
      <c r="M1363" s="47"/>
      <c r="N1363" s="47"/>
      <c r="O1363" s="47"/>
      <c r="P1363" s="47"/>
      <c r="Q1363" s="47"/>
      <c r="R1363" s="47"/>
      <c r="S1363" s="47"/>
      <c r="T1363" s="47"/>
      <c r="U1363" s="47"/>
      <c r="V1363" s="47"/>
      <c r="W1363" s="47"/>
      <c r="X1363" s="47"/>
      <c r="Y1363" s="47"/>
      <c r="Z1363" s="47"/>
    </row>
    <row r="1364" spans="1:26">
      <c r="A1364" s="106">
        <v>45587</v>
      </c>
      <c r="B1364" s="107">
        <v>0.25</v>
      </c>
      <c r="C1364" s="108">
        <v>12.56</v>
      </c>
      <c r="D1364" s="108">
        <v>26.73</v>
      </c>
      <c r="E1364" s="108">
        <v>30.37</v>
      </c>
      <c r="F1364" s="109"/>
      <c r="G1364" s="108">
        <v>17.82</v>
      </c>
      <c r="H1364" s="108">
        <v>1091.3499999999999</v>
      </c>
      <c r="I1364" s="47"/>
      <c r="J1364" s="47"/>
      <c r="K1364" s="47"/>
      <c r="L1364" s="47"/>
      <c r="M1364" s="47"/>
      <c r="N1364" s="47"/>
      <c r="O1364" s="47"/>
      <c r="P1364" s="47"/>
      <c r="Q1364" s="47"/>
      <c r="R1364" s="47"/>
      <c r="S1364" s="47"/>
      <c r="T1364" s="47"/>
      <c r="U1364" s="47"/>
      <c r="V1364" s="47"/>
      <c r="W1364" s="47"/>
      <c r="X1364" s="47"/>
      <c r="Y1364" s="47"/>
      <c r="Z1364" s="47"/>
    </row>
    <row r="1365" spans="1:26">
      <c r="A1365" s="106">
        <v>45587</v>
      </c>
      <c r="B1365" s="107">
        <v>0.20833333333333334</v>
      </c>
      <c r="C1365" s="108">
        <v>14.7</v>
      </c>
      <c r="D1365" s="108">
        <v>32.11</v>
      </c>
      <c r="E1365" s="108">
        <v>32.020000000000003</v>
      </c>
      <c r="F1365" s="109"/>
      <c r="G1365" s="108">
        <v>18.97</v>
      </c>
      <c r="H1365" s="108">
        <v>966</v>
      </c>
      <c r="I1365" s="47"/>
      <c r="J1365" s="47"/>
      <c r="K1365" s="47"/>
      <c r="L1365" s="47"/>
      <c r="M1365" s="47"/>
      <c r="N1365" s="47"/>
      <c r="O1365" s="47"/>
      <c r="P1365" s="47"/>
      <c r="Q1365" s="47"/>
      <c r="R1365" s="47"/>
      <c r="S1365" s="47"/>
      <c r="T1365" s="47"/>
      <c r="U1365" s="47"/>
      <c r="V1365" s="47"/>
      <c r="W1365" s="47"/>
      <c r="X1365" s="47"/>
      <c r="Y1365" s="47"/>
      <c r="Z1365" s="47"/>
    </row>
    <row r="1366" spans="1:26">
      <c r="A1366" s="106">
        <v>45587</v>
      </c>
      <c r="B1366" s="107">
        <v>0.16666666666666666</v>
      </c>
      <c r="C1366" s="108">
        <v>14.12</v>
      </c>
      <c r="D1366" s="108">
        <v>30.98</v>
      </c>
      <c r="E1366" s="108">
        <v>28.92</v>
      </c>
      <c r="F1366" s="109"/>
      <c r="G1366" s="108">
        <v>17.149999999999999</v>
      </c>
      <c r="H1366" s="108">
        <v>1047.6500000000001</v>
      </c>
      <c r="I1366" s="47"/>
      <c r="J1366" s="47"/>
      <c r="K1366" s="47"/>
      <c r="L1366" s="47"/>
      <c r="M1366" s="47"/>
      <c r="N1366" s="47"/>
      <c r="O1366" s="47"/>
      <c r="P1366" s="47"/>
      <c r="Q1366" s="47"/>
      <c r="R1366" s="47"/>
      <c r="S1366" s="47"/>
      <c r="T1366" s="47"/>
      <c r="U1366" s="47"/>
      <c r="V1366" s="47"/>
      <c r="W1366" s="47"/>
      <c r="X1366" s="47"/>
      <c r="Y1366" s="47"/>
      <c r="Z1366" s="47"/>
    </row>
    <row r="1367" spans="1:26">
      <c r="A1367" s="106">
        <v>45587</v>
      </c>
      <c r="B1367" s="107">
        <v>0.125</v>
      </c>
      <c r="C1367" s="108">
        <v>15.45</v>
      </c>
      <c r="D1367" s="108">
        <v>35.32</v>
      </c>
      <c r="E1367" s="108">
        <v>29.76</v>
      </c>
      <c r="F1367" s="109"/>
      <c r="G1367" s="108">
        <v>19.25</v>
      </c>
      <c r="H1367" s="108">
        <v>1095.95</v>
      </c>
      <c r="I1367" s="47"/>
      <c r="J1367" s="47"/>
      <c r="K1367" s="47"/>
      <c r="L1367" s="47"/>
      <c r="M1367" s="47"/>
      <c r="N1367" s="47"/>
      <c r="O1367" s="47"/>
      <c r="P1367" s="47"/>
      <c r="Q1367" s="47"/>
      <c r="R1367" s="47"/>
      <c r="S1367" s="47"/>
      <c r="T1367" s="47"/>
      <c r="U1367" s="47"/>
      <c r="V1367" s="47"/>
      <c r="W1367" s="47"/>
      <c r="X1367" s="47"/>
      <c r="Y1367" s="47"/>
      <c r="Z1367" s="47"/>
    </row>
    <row r="1368" spans="1:26">
      <c r="A1368" s="106">
        <v>45587</v>
      </c>
      <c r="B1368" s="107">
        <v>8.3333333333333329E-2</v>
      </c>
      <c r="C1368" s="108">
        <v>15.44</v>
      </c>
      <c r="D1368" s="108">
        <v>37.07</v>
      </c>
      <c r="E1368" s="108">
        <v>29.92</v>
      </c>
      <c r="F1368" s="109"/>
      <c r="G1368" s="108">
        <v>19.010000000000002</v>
      </c>
      <c r="H1368" s="108">
        <v>1035</v>
      </c>
      <c r="I1368" s="47"/>
      <c r="J1368" s="47"/>
      <c r="K1368" s="47"/>
      <c r="L1368" s="47"/>
      <c r="M1368" s="47"/>
      <c r="N1368" s="47"/>
      <c r="O1368" s="47"/>
      <c r="P1368" s="47"/>
      <c r="Q1368" s="47"/>
      <c r="R1368" s="47"/>
      <c r="S1368" s="47"/>
      <c r="T1368" s="47"/>
      <c r="U1368" s="47"/>
      <c r="V1368" s="47"/>
      <c r="W1368" s="47"/>
      <c r="X1368" s="47"/>
      <c r="Y1368" s="47"/>
      <c r="Z1368" s="47"/>
    </row>
    <row r="1369" spans="1:26">
      <c r="A1369" s="106">
        <v>45587</v>
      </c>
      <c r="B1369" s="107">
        <v>4.1666666666666664E-2</v>
      </c>
      <c r="C1369" s="108">
        <v>14.98</v>
      </c>
      <c r="D1369" s="108">
        <v>36.270000000000003</v>
      </c>
      <c r="E1369" s="108">
        <v>30.73</v>
      </c>
      <c r="F1369" s="109"/>
      <c r="G1369" s="108">
        <v>19.739999999999998</v>
      </c>
      <c r="H1369" s="108">
        <v>978.65</v>
      </c>
      <c r="I1369" s="47"/>
      <c r="J1369" s="47"/>
      <c r="K1369" s="47"/>
      <c r="L1369" s="47"/>
      <c r="M1369" s="47"/>
      <c r="N1369" s="47"/>
      <c r="O1369" s="47"/>
      <c r="P1369" s="47"/>
      <c r="Q1369" s="47"/>
      <c r="R1369" s="47"/>
      <c r="S1369" s="47"/>
      <c r="T1369" s="47"/>
      <c r="U1369" s="47"/>
      <c r="V1369" s="47"/>
      <c r="W1369" s="47"/>
      <c r="X1369" s="47"/>
      <c r="Y1369" s="47"/>
      <c r="Z1369" s="47"/>
    </row>
    <row r="1370" spans="1:26">
      <c r="A1370" s="106">
        <v>45587</v>
      </c>
      <c r="B1370" s="107">
        <v>0</v>
      </c>
      <c r="C1370" s="108">
        <v>13.45</v>
      </c>
      <c r="D1370" s="108">
        <v>34.340000000000003</v>
      </c>
      <c r="E1370" s="108">
        <v>30.21</v>
      </c>
      <c r="F1370" s="108">
        <v>3.68</v>
      </c>
      <c r="G1370" s="108">
        <v>15.37</v>
      </c>
      <c r="H1370" s="108">
        <v>1102.8499999999999</v>
      </c>
      <c r="I1370" s="47"/>
      <c r="J1370" s="47"/>
      <c r="K1370" s="47"/>
      <c r="L1370" s="47"/>
      <c r="M1370" s="47"/>
      <c r="N1370" s="47"/>
      <c r="O1370" s="47"/>
      <c r="P1370" s="47"/>
      <c r="Q1370" s="47"/>
      <c r="R1370" s="47"/>
      <c r="S1370" s="47"/>
      <c r="T1370" s="47"/>
      <c r="U1370" s="47"/>
      <c r="V1370" s="47"/>
      <c r="W1370" s="47"/>
      <c r="X1370" s="47"/>
      <c r="Y1370" s="47"/>
      <c r="Z1370" s="47"/>
    </row>
    <row r="1371" spans="1:26">
      <c r="A1371" s="106">
        <v>45588</v>
      </c>
      <c r="B1371" s="107">
        <v>0.95833333333333337</v>
      </c>
      <c r="C1371" s="110">
        <v>21.44</v>
      </c>
      <c r="D1371" s="110">
        <v>54.12</v>
      </c>
      <c r="E1371" s="110">
        <v>33.17</v>
      </c>
      <c r="F1371" s="110">
        <v>10.58</v>
      </c>
      <c r="G1371" s="110">
        <v>5.0999999999999996</v>
      </c>
      <c r="H1371" s="110">
        <v>1317.9</v>
      </c>
      <c r="I1371" s="47"/>
      <c r="J1371" s="47"/>
      <c r="K1371" s="47"/>
      <c r="L1371" s="47"/>
      <c r="M1371" s="47"/>
      <c r="N1371" s="47"/>
      <c r="O1371" s="47"/>
      <c r="P1371" s="47"/>
      <c r="Q1371" s="47"/>
      <c r="R1371" s="47"/>
      <c r="S1371" s="47"/>
      <c r="T1371" s="47"/>
      <c r="U1371" s="47"/>
      <c r="V1371" s="47"/>
      <c r="W1371" s="47"/>
      <c r="X1371" s="47"/>
      <c r="Y1371" s="47"/>
      <c r="Z1371" s="47"/>
    </row>
    <row r="1372" spans="1:26">
      <c r="A1372" s="106">
        <v>45588</v>
      </c>
      <c r="B1372" s="107">
        <v>0.91666666666666663</v>
      </c>
      <c r="C1372" s="110">
        <v>19.059999999999999</v>
      </c>
      <c r="D1372" s="110">
        <v>49.66</v>
      </c>
      <c r="E1372" s="110">
        <v>32.020000000000003</v>
      </c>
      <c r="F1372" s="110">
        <v>11.86</v>
      </c>
      <c r="G1372" s="110">
        <v>5.1100000000000003</v>
      </c>
      <c r="H1372" s="110">
        <v>1389.2</v>
      </c>
      <c r="I1372" s="47"/>
      <c r="J1372" s="47"/>
      <c r="K1372" s="47"/>
      <c r="L1372" s="47"/>
      <c r="M1372" s="47"/>
      <c r="N1372" s="47"/>
      <c r="O1372" s="47"/>
      <c r="P1372" s="47"/>
      <c r="Q1372" s="47"/>
      <c r="R1372" s="47"/>
      <c r="S1372" s="47"/>
      <c r="T1372" s="47"/>
      <c r="U1372" s="47"/>
      <c r="V1372" s="47"/>
      <c r="W1372" s="47"/>
      <c r="X1372" s="47"/>
      <c r="Y1372" s="47"/>
      <c r="Z1372" s="47"/>
    </row>
    <row r="1373" spans="1:26">
      <c r="A1373" s="106">
        <v>45588</v>
      </c>
      <c r="B1373" s="107">
        <v>0.875</v>
      </c>
      <c r="C1373" s="108">
        <v>19.190000000000001</v>
      </c>
      <c r="D1373" s="108">
        <v>52.45</v>
      </c>
      <c r="E1373" s="108">
        <v>32.619999999999997</v>
      </c>
      <c r="F1373" s="108">
        <v>12.3</v>
      </c>
      <c r="G1373" s="108">
        <v>4.93</v>
      </c>
      <c r="H1373" s="108">
        <v>1451.3</v>
      </c>
      <c r="I1373" s="47"/>
      <c r="J1373" s="47"/>
      <c r="K1373" s="47"/>
      <c r="L1373" s="47"/>
      <c r="M1373" s="47"/>
      <c r="N1373" s="47"/>
      <c r="O1373" s="47"/>
      <c r="P1373" s="47"/>
      <c r="Q1373" s="47"/>
      <c r="R1373" s="47"/>
      <c r="S1373" s="47"/>
      <c r="T1373" s="47"/>
      <c r="U1373" s="47"/>
      <c r="V1373" s="47"/>
      <c r="W1373" s="47"/>
      <c r="X1373" s="47"/>
      <c r="Y1373" s="47"/>
      <c r="Z1373" s="47"/>
    </row>
    <row r="1374" spans="1:26">
      <c r="A1374" s="106">
        <v>45588</v>
      </c>
      <c r="B1374" s="107">
        <v>0.83333333333333337</v>
      </c>
      <c r="C1374" s="108">
        <v>20.23</v>
      </c>
      <c r="D1374" s="108">
        <v>59.4</v>
      </c>
      <c r="E1374" s="108">
        <v>31.75</v>
      </c>
      <c r="F1374" s="108">
        <v>13.02</v>
      </c>
      <c r="G1374" s="108">
        <v>4.22</v>
      </c>
      <c r="H1374" s="108">
        <v>1582.4</v>
      </c>
      <c r="I1374" s="47"/>
      <c r="J1374" s="47"/>
      <c r="K1374" s="47"/>
      <c r="L1374" s="47"/>
      <c r="M1374" s="47"/>
      <c r="N1374" s="47"/>
      <c r="O1374" s="47"/>
      <c r="P1374" s="47"/>
      <c r="Q1374" s="47"/>
      <c r="R1374" s="47"/>
      <c r="S1374" s="47"/>
      <c r="T1374" s="47"/>
      <c r="U1374" s="47"/>
      <c r="V1374" s="47"/>
      <c r="W1374" s="47"/>
      <c r="X1374" s="47"/>
      <c r="Y1374" s="47"/>
      <c r="Z1374" s="47"/>
    </row>
    <row r="1375" spans="1:26">
      <c r="A1375" s="106">
        <v>45588</v>
      </c>
      <c r="B1375" s="107">
        <v>0.79166666666666663</v>
      </c>
      <c r="C1375" s="108">
        <v>19.64</v>
      </c>
      <c r="D1375" s="108">
        <v>60.29</v>
      </c>
      <c r="E1375" s="108">
        <v>33.46</v>
      </c>
      <c r="F1375" s="108">
        <v>8.56</v>
      </c>
      <c r="G1375" s="108">
        <v>4.2</v>
      </c>
      <c r="H1375" s="108">
        <v>1591.6</v>
      </c>
      <c r="I1375" s="47"/>
      <c r="J1375" s="47"/>
      <c r="K1375" s="47"/>
      <c r="L1375" s="47"/>
      <c r="M1375" s="47"/>
      <c r="N1375" s="47"/>
      <c r="O1375" s="47"/>
      <c r="P1375" s="47"/>
      <c r="Q1375" s="47"/>
      <c r="R1375" s="47"/>
      <c r="S1375" s="47"/>
      <c r="T1375" s="47"/>
      <c r="U1375" s="47"/>
      <c r="V1375" s="47"/>
      <c r="W1375" s="47"/>
      <c r="X1375" s="47"/>
      <c r="Y1375" s="47"/>
      <c r="Z1375" s="47"/>
    </row>
    <row r="1376" spans="1:26">
      <c r="A1376" s="106">
        <v>45588</v>
      </c>
      <c r="B1376" s="107">
        <v>0.75</v>
      </c>
      <c r="C1376" s="108">
        <v>20.03</v>
      </c>
      <c r="D1376" s="108">
        <v>60.62</v>
      </c>
      <c r="E1376" s="108">
        <v>33.9</v>
      </c>
      <c r="F1376" s="108">
        <v>11.08</v>
      </c>
      <c r="G1376" s="108">
        <v>7.61</v>
      </c>
      <c r="H1376" s="108">
        <v>1584.7</v>
      </c>
      <c r="I1376" s="47"/>
      <c r="J1376" s="47"/>
      <c r="K1376" s="47"/>
      <c r="L1376" s="47"/>
      <c r="M1376" s="47"/>
      <c r="N1376" s="47"/>
      <c r="O1376" s="47"/>
      <c r="P1376" s="47"/>
      <c r="Q1376" s="47"/>
      <c r="R1376" s="47"/>
      <c r="S1376" s="47"/>
      <c r="T1376" s="47"/>
      <c r="U1376" s="47"/>
      <c r="V1376" s="47"/>
      <c r="W1376" s="47"/>
      <c r="X1376" s="47"/>
      <c r="Y1376" s="47"/>
      <c r="Z1376" s="47"/>
    </row>
    <row r="1377" spans="1:26">
      <c r="A1377" s="106">
        <v>45588</v>
      </c>
      <c r="B1377" s="107">
        <v>0.70833333333333337</v>
      </c>
      <c r="C1377" s="108">
        <v>17.38</v>
      </c>
      <c r="D1377" s="108">
        <v>47.34</v>
      </c>
      <c r="E1377" s="108">
        <v>31.83</v>
      </c>
      <c r="F1377" s="108">
        <v>7.47</v>
      </c>
      <c r="G1377" s="108">
        <v>14.43</v>
      </c>
      <c r="H1377" s="108">
        <v>1521.45</v>
      </c>
      <c r="I1377" s="47"/>
      <c r="J1377" s="47"/>
      <c r="K1377" s="47"/>
      <c r="L1377" s="47"/>
      <c r="M1377" s="47"/>
      <c r="N1377" s="47"/>
      <c r="O1377" s="47"/>
      <c r="P1377" s="47"/>
      <c r="Q1377" s="47"/>
      <c r="R1377" s="47"/>
      <c r="S1377" s="47"/>
      <c r="T1377" s="47"/>
      <c r="U1377" s="47"/>
      <c r="V1377" s="47"/>
      <c r="W1377" s="47"/>
      <c r="X1377" s="47"/>
      <c r="Y1377" s="47"/>
      <c r="Z1377" s="47"/>
    </row>
    <row r="1378" spans="1:26">
      <c r="A1378" s="106">
        <v>45588</v>
      </c>
      <c r="B1378" s="107">
        <v>0.66666666666666663</v>
      </c>
      <c r="C1378" s="108">
        <v>17.559999999999999</v>
      </c>
      <c r="D1378" s="108">
        <v>43.85</v>
      </c>
      <c r="E1378" s="108">
        <v>28.87</v>
      </c>
      <c r="F1378" s="108">
        <v>12.4</v>
      </c>
      <c r="G1378" s="108">
        <v>21.7</v>
      </c>
      <c r="H1378" s="108">
        <v>1414.5</v>
      </c>
      <c r="I1378" s="47"/>
      <c r="J1378" s="47"/>
      <c r="K1378" s="47"/>
      <c r="L1378" s="47"/>
      <c r="M1378" s="47"/>
      <c r="N1378" s="47"/>
      <c r="O1378" s="47"/>
      <c r="P1378" s="47"/>
      <c r="Q1378" s="47"/>
      <c r="R1378" s="47"/>
      <c r="S1378" s="47"/>
      <c r="T1378" s="47"/>
      <c r="U1378" s="47"/>
      <c r="V1378" s="47"/>
      <c r="W1378" s="47"/>
      <c r="X1378" s="47"/>
      <c r="Y1378" s="47"/>
      <c r="Z1378" s="47"/>
    </row>
    <row r="1379" spans="1:26">
      <c r="A1379" s="106">
        <v>45588</v>
      </c>
      <c r="B1379" s="107">
        <v>0.625</v>
      </c>
      <c r="C1379" s="108">
        <v>20.170000000000002</v>
      </c>
      <c r="D1379" s="108">
        <v>49.26</v>
      </c>
      <c r="E1379" s="108">
        <v>31.44</v>
      </c>
      <c r="F1379" s="108">
        <v>11.39</v>
      </c>
      <c r="G1379" s="108">
        <v>26.71</v>
      </c>
      <c r="H1379" s="108">
        <v>1237.4000000000001</v>
      </c>
      <c r="I1379" s="47"/>
      <c r="J1379" s="47"/>
      <c r="K1379" s="47"/>
      <c r="L1379" s="47"/>
      <c r="M1379" s="47"/>
      <c r="N1379" s="47"/>
      <c r="O1379" s="47"/>
      <c r="P1379" s="47"/>
      <c r="Q1379" s="47"/>
      <c r="R1379" s="47"/>
      <c r="S1379" s="47"/>
      <c r="T1379" s="47"/>
      <c r="U1379" s="47"/>
      <c r="V1379" s="47"/>
      <c r="W1379" s="47"/>
      <c r="X1379" s="47"/>
      <c r="Y1379" s="47"/>
      <c r="Z1379" s="47"/>
    </row>
    <row r="1380" spans="1:26">
      <c r="A1380" s="106">
        <v>45588</v>
      </c>
      <c r="B1380" s="107">
        <v>0.58333333333333337</v>
      </c>
      <c r="C1380" s="108">
        <v>27.07</v>
      </c>
      <c r="D1380" s="108">
        <v>58.2</v>
      </c>
      <c r="E1380" s="108">
        <v>34.85</v>
      </c>
      <c r="F1380" s="108">
        <v>14.97</v>
      </c>
      <c r="G1380" s="108">
        <v>40.869999999999997</v>
      </c>
      <c r="H1380" s="108">
        <v>1428.3</v>
      </c>
      <c r="I1380" s="47"/>
      <c r="J1380" s="47"/>
      <c r="K1380" s="47"/>
      <c r="L1380" s="47"/>
      <c r="M1380" s="47"/>
      <c r="N1380" s="47"/>
      <c r="O1380" s="47"/>
      <c r="P1380" s="47"/>
      <c r="Q1380" s="47"/>
      <c r="R1380" s="47"/>
      <c r="S1380" s="47"/>
      <c r="T1380" s="47"/>
      <c r="U1380" s="47"/>
      <c r="V1380" s="47"/>
      <c r="W1380" s="47"/>
      <c r="X1380" s="47"/>
      <c r="Y1380" s="47"/>
      <c r="Z1380" s="47"/>
    </row>
    <row r="1381" spans="1:26">
      <c r="A1381" s="106">
        <v>45588</v>
      </c>
      <c r="B1381" s="107">
        <v>0.54166666666666663</v>
      </c>
      <c r="C1381" s="108">
        <v>22.07</v>
      </c>
      <c r="D1381" s="108">
        <v>51.12</v>
      </c>
      <c r="E1381" s="108">
        <v>34.659999999999997</v>
      </c>
      <c r="F1381" s="108">
        <v>12.86</v>
      </c>
      <c r="G1381" s="108">
        <v>28.56</v>
      </c>
      <c r="H1381" s="108">
        <v>1450.15</v>
      </c>
      <c r="I1381" s="47"/>
      <c r="J1381" s="47"/>
      <c r="K1381" s="47"/>
      <c r="L1381" s="47"/>
      <c r="M1381" s="47"/>
      <c r="N1381" s="47"/>
      <c r="O1381" s="47"/>
      <c r="P1381" s="47"/>
      <c r="Q1381" s="47"/>
      <c r="R1381" s="47"/>
      <c r="S1381" s="47"/>
      <c r="T1381" s="47"/>
      <c r="U1381" s="47"/>
      <c r="V1381" s="47"/>
      <c r="W1381" s="47"/>
      <c r="X1381" s="47"/>
      <c r="Y1381" s="47"/>
      <c r="Z1381" s="47"/>
    </row>
    <row r="1382" spans="1:26">
      <c r="A1382" s="106">
        <v>45588</v>
      </c>
      <c r="B1382" s="107">
        <v>0.5</v>
      </c>
      <c r="C1382" s="108">
        <v>26.59</v>
      </c>
      <c r="D1382" s="108">
        <v>61.55</v>
      </c>
      <c r="E1382" s="108">
        <v>32.46</v>
      </c>
      <c r="F1382" s="108">
        <v>14.08</v>
      </c>
      <c r="G1382" s="108">
        <v>23.28</v>
      </c>
      <c r="H1382" s="108">
        <v>1330.55</v>
      </c>
      <c r="I1382" s="47"/>
      <c r="J1382" s="47"/>
      <c r="K1382" s="47"/>
      <c r="L1382" s="47"/>
      <c r="M1382" s="47"/>
      <c r="N1382" s="47"/>
      <c r="O1382" s="47"/>
      <c r="P1382" s="47"/>
      <c r="Q1382" s="47"/>
      <c r="R1382" s="47"/>
      <c r="S1382" s="47"/>
      <c r="T1382" s="47"/>
      <c r="U1382" s="47"/>
      <c r="V1382" s="47"/>
      <c r="W1382" s="47"/>
      <c r="X1382" s="47"/>
      <c r="Y1382" s="47"/>
      <c r="Z1382" s="47"/>
    </row>
    <row r="1383" spans="1:26">
      <c r="A1383" s="106">
        <v>45588</v>
      </c>
      <c r="B1383" s="107">
        <v>0.45833333333333331</v>
      </c>
      <c r="C1383" s="108">
        <v>20.14</v>
      </c>
      <c r="D1383" s="108">
        <v>54.61</v>
      </c>
      <c r="E1383" s="108">
        <v>32.020000000000003</v>
      </c>
      <c r="F1383" s="108">
        <v>9.2200000000000006</v>
      </c>
      <c r="G1383" s="108">
        <v>16.09</v>
      </c>
      <c r="H1383" s="108">
        <v>1416.8</v>
      </c>
      <c r="I1383" s="47"/>
      <c r="J1383" s="47"/>
      <c r="K1383" s="47"/>
      <c r="L1383" s="47"/>
      <c r="M1383" s="47"/>
      <c r="N1383" s="47"/>
      <c r="O1383" s="47"/>
      <c r="P1383" s="47"/>
      <c r="Q1383" s="47"/>
      <c r="R1383" s="47"/>
      <c r="S1383" s="47"/>
      <c r="T1383" s="47"/>
      <c r="U1383" s="47"/>
      <c r="V1383" s="47"/>
      <c r="W1383" s="47"/>
      <c r="X1383" s="47"/>
      <c r="Y1383" s="47"/>
      <c r="Z1383" s="47"/>
    </row>
    <row r="1384" spans="1:26">
      <c r="A1384" s="106">
        <v>45588</v>
      </c>
      <c r="B1384" s="107">
        <v>0.41666666666666669</v>
      </c>
      <c r="C1384" s="108">
        <v>14.92</v>
      </c>
      <c r="D1384" s="108">
        <v>41.47</v>
      </c>
      <c r="E1384" s="108">
        <v>30.63</v>
      </c>
      <c r="F1384" s="108">
        <v>13.43</v>
      </c>
      <c r="G1384" s="108">
        <v>11.41</v>
      </c>
      <c r="H1384" s="108">
        <v>1434.05</v>
      </c>
      <c r="I1384" s="47"/>
      <c r="J1384" s="47"/>
      <c r="K1384" s="47"/>
      <c r="L1384" s="47"/>
      <c r="M1384" s="47"/>
      <c r="N1384" s="47"/>
      <c r="O1384" s="47"/>
      <c r="P1384" s="47"/>
      <c r="Q1384" s="47"/>
      <c r="R1384" s="47"/>
      <c r="S1384" s="47"/>
      <c r="T1384" s="47"/>
      <c r="U1384" s="47"/>
      <c r="V1384" s="47"/>
      <c r="W1384" s="47"/>
      <c r="X1384" s="47"/>
      <c r="Y1384" s="47"/>
      <c r="Z1384" s="47"/>
    </row>
    <row r="1385" spans="1:26">
      <c r="A1385" s="106">
        <v>45588</v>
      </c>
      <c r="B1385" s="107">
        <v>0.375</v>
      </c>
      <c r="C1385" s="108">
        <v>18.12</v>
      </c>
      <c r="D1385" s="108">
        <v>47.93</v>
      </c>
      <c r="E1385" s="108">
        <v>34.69</v>
      </c>
      <c r="F1385" s="108">
        <v>14.47</v>
      </c>
      <c r="G1385" s="108">
        <v>6.39</v>
      </c>
      <c r="H1385" s="108">
        <v>1458.2</v>
      </c>
      <c r="I1385" s="47"/>
      <c r="J1385" s="47"/>
      <c r="K1385" s="47"/>
      <c r="L1385" s="47"/>
      <c r="M1385" s="47"/>
      <c r="N1385" s="47"/>
      <c r="O1385" s="47"/>
      <c r="P1385" s="47"/>
      <c r="Q1385" s="47"/>
      <c r="R1385" s="47"/>
      <c r="S1385" s="47"/>
      <c r="T1385" s="47"/>
      <c r="U1385" s="47"/>
      <c r="V1385" s="47"/>
      <c r="W1385" s="47"/>
      <c r="X1385" s="47"/>
      <c r="Y1385" s="47"/>
      <c r="Z1385" s="47"/>
    </row>
    <row r="1386" spans="1:26">
      <c r="A1386" s="106">
        <v>45588</v>
      </c>
      <c r="B1386" s="107">
        <v>0.33333333333333331</v>
      </c>
      <c r="C1386" s="108">
        <v>21.8</v>
      </c>
      <c r="D1386" s="108">
        <v>53.82</v>
      </c>
      <c r="E1386" s="108">
        <v>33.85</v>
      </c>
      <c r="F1386" s="108">
        <v>13.45</v>
      </c>
      <c r="G1386" s="108">
        <v>4.18</v>
      </c>
      <c r="H1386" s="108">
        <v>1475.45</v>
      </c>
      <c r="I1386" s="47"/>
      <c r="J1386" s="47"/>
      <c r="K1386" s="47"/>
      <c r="L1386" s="47"/>
      <c r="M1386" s="47"/>
      <c r="N1386" s="47"/>
      <c r="O1386" s="47"/>
      <c r="P1386" s="47"/>
      <c r="Q1386" s="47"/>
      <c r="R1386" s="47"/>
      <c r="S1386" s="47"/>
      <c r="T1386" s="47"/>
      <c r="U1386" s="47"/>
      <c r="V1386" s="47"/>
      <c r="W1386" s="47"/>
      <c r="X1386" s="47"/>
      <c r="Y1386" s="47"/>
      <c r="Z1386" s="47"/>
    </row>
    <row r="1387" spans="1:26">
      <c r="A1387" s="106">
        <v>45588</v>
      </c>
      <c r="B1387" s="107">
        <v>0.29166666666666669</v>
      </c>
      <c r="C1387" s="108">
        <v>16.079999999999998</v>
      </c>
      <c r="D1387" s="108">
        <v>44.07</v>
      </c>
      <c r="E1387" s="108">
        <v>31.49</v>
      </c>
      <c r="F1387" s="108">
        <v>6.28</v>
      </c>
      <c r="G1387" s="108">
        <v>9.92</v>
      </c>
      <c r="H1387" s="108">
        <v>1343.2</v>
      </c>
      <c r="I1387" s="47"/>
      <c r="J1387" s="47"/>
      <c r="K1387" s="47"/>
      <c r="L1387" s="47"/>
      <c r="M1387" s="47"/>
      <c r="N1387" s="47"/>
      <c r="O1387" s="47"/>
      <c r="P1387" s="47"/>
      <c r="Q1387" s="47"/>
      <c r="R1387" s="47"/>
      <c r="S1387" s="47"/>
      <c r="T1387" s="47"/>
      <c r="U1387" s="47"/>
      <c r="V1387" s="47"/>
      <c r="W1387" s="47"/>
      <c r="X1387" s="47"/>
      <c r="Y1387" s="47"/>
      <c r="Z1387" s="47"/>
    </row>
    <row r="1388" spans="1:26">
      <c r="A1388" s="106">
        <v>45588</v>
      </c>
      <c r="B1388" s="107">
        <v>0.25</v>
      </c>
      <c r="C1388" s="108">
        <v>14.62</v>
      </c>
      <c r="D1388" s="108">
        <v>43.67</v>
      </c>
      <c r="E1388" s="108">
        <v>30.21</v>
      </c>
      <c r="F1388" s="109"/>
      <c r="G1388" s="108">
        <v>17.78</v>
      </c>
      <c r="H1388" s="108">
        <v>1233.95</v>
      </c>
      <c r="I1388" s="47"/>
      <c r="J1388" s="47"/>
      <c r="K1388" s="47"/>
      <c r="L1388" s="47"/>
      <c r="M1388" s="47"/>
      <c r="N1388" s="47"/>
      <c r="O1388" s="47"/>
      <c r="P1388" s="47"/>
      <c r="Q1388" s="47"/>
      <c r="R1388" s="47"/>
      <c r="S1388" s="47"/>
      <c r="T1388" s="47"/>
      <c r="U1388" s="47"/>
      <c r="V1388" s="47"/>
      <c r="W1388" s="47"/>
      <c r="X1388" s="47"/>
      <c r="Y1388" s="47"/>
      <c r="Z1388" s="47"/>
    </row>
    <row r="1389" spans="1:26">
      <c r="A1389" s="106">
        <v>45588</v>
      </c>
      <c r="B1389" s="107">
        <v>0.20833333333333334</v>
      </c>
      <c r="C1389" s="108">
        <v>14.93</v>
      </c>
      <c r="D1389" s="108">
        <v>36.72</v>
      </c>
      <c r="E1389" s="108">
        <v>31.18</v>
      </c>
      <c r="F1389" s="109"/>
      <c r="G1389" s="108">
        <v>17.84</v>
      </c>
      <c r="H1389" s="108">
        <v>1048.8</v>
      </c>
      <c r="I1389" s="47"/>
      <c r="J1389" s="47"/>
      <c r="K1389" s="47"/>
      <c r="L1389" s="47"/>
      <c r="M1389" s="47"/>
      <c r="N1389" s="47"/>
      <c r="O1389" s="47"/>
      <c r="P1389" s="47"/>
      <c r="Q1389" s="47"/>
      <c r="R1389" s="47"/>
      <c r="S1389" s="47"/>
      <c r="T1389" s="47"/>
      <c r="U1389" s="47"/>
      <c r="V1389" s="47"/>
      <c r="W1389" s="47"/>
      <c r="X1389" s="47"/>
      <c r="Y1389" s="47"/>
      <c r="Z1389" s="47"/>
    </row>
    <row r="1390" spans="1:26">
      <c r="A1390" s="106">
        <v>45588</v>
      </c>
      <c r="B1390" s="107">
        <v>0.16666666666666666</v>
      </c>
      <c r="C1390" s="108">
        <v>13.65</v>
      </c>
      <c r="D1390" s="108">
        <v>31.29</v>
      </c>
      <c r="E1390" s="108">
        <v>32.07</v>
      </c>
      <c r="F1390" s="109"/>
      <c r="G1390" s="108">
        <v>19.5</v>
      </c>
      <c r="H1390" s="108">
        <v>1062.5999999999999</v>
      </c>
      <c r="I1390" s="47"/>
      <c r="J1390" s="47"/>
      <c r="K1390" s="47"/>
      <c r="L1390" s="47"/>
      <c r="M1390" s="47"/>
      <c r="N1390" s="47"/>
      <c r="O1390" s="47"/>
      <c r="P1390" s="47"/>
      <c r="Q1390" s="47"/>
      <c r="R1390" s="47"/>
      <c r="S1390" s="47"/>
      <c r="T1390" s="47"/>
      <c r="U1390" s="47"/>
      <c r="V1390" s="47"/>
      <c r="W1390" s="47"/>
      <c r="X1390" s="47"/>
      <c r="Y1390" s="47"/>
      <c r="Z1390" s="47"/>
    </row>
    <row r="1391" spans="1:26">
      <c r="A1391" s="106">
        <v>45588</v>
      </c>
      <c r="B1391" s="107">
        <v>0.125</v>
      </c>
      <c r="C1391" s="108">
        <v>13.95</v>
      </c>
      <c r="D1391" s="108">
        <v>33.96</v>
      </c>
      <c r="E1391" s="108">
        <v>31.18</v>
      </c>
      <c r="F1391" s="109"/>
      <c r="G1391" s="108">
        <v>20.91</v>
      </c>
      <c r="H1391" s="108">
        <v>1049.95</v>
      </c>
      <c r="I1391" s="47"/>
      <c r="J1391" s="47"/>
      <c r="K1391" s="47"/>
      <c r="L1391" s="47"/>
      <c r="M1391" s="47"/>
      <c r="N1391" s="47"/>
      <c r="O1391" s="47"/>
      <c r="P1391" s="47"/>
      <c r="Q1391" s="47"/>
      <c r="R1391" s="47"/>
      <c r="S1391" s="47"/>
      <c r="T1391" s="47"/>
      <c r="U1391" s="47"/>
      <c r="V1391" s="47"/>
      <c r="W1391" s="47"/>
      <c r="X1391" s="47"/>
      <c r="Y1391" s="47"/>
      <c r="Z1391" s="47"/>
    </row>
    <row r="1392" spans="1:26">
      <c r="A1392" s="106">
        <v>45588</v>
      </c>
      <c r="B1392" s="107">
        <v>8.3333333333333329E-2</v>
      </c>
      <c r="C1392" s="108">
        <v>15.76</v>
      </c>
      <c r="D1392" s="108">
        <v>40.090000000000003</v>
      </c>
      <c r="E1392" s="108">
        <v>31.52</v>
      </c>
      <c r="F1392" s="109"/>
      <c r="G1392" s="108">
        <v>17.579999999999998</v>
      </c>
      <c r="H1392" s="108">
        <v>1118.95</v>
      </c>
      <c r="I1392" s="47"/>
      <c r="J1392" s="47"/>
      <c r="K1392" s="47"/>
      <c r="L1392" s="47"/>
      <c r="M1392" s="47"/>
      <c r="N1392" s="47"/>
      <c r="O1392" s="47"/>
      <c r="P1392" s="47"/>
      <c r="Q1392" s="47"/>
      <c r="R1392" s="47"/>
      <c r="S1392" s="47"/>
      <c r="T1392" s="47"/>
      <c r="U1392" s="47"/>
      <c r="V1392" s="47"/>
      <c r="W1392" s="47"/>
      <c r="X1392" s="47"/>
      <c r="Y1392" s="47"/>
      <c r="Z1392" s="47"/>
    </row>
    <row r="1393" spans="1:26">
      <c r="A1393" s="106">
        <v>45588</v>
      </c>
      <c r="B1393" s="107">
        <v>4.1666666666666664E-2</v>
      </c>
      <c r="C1393" s="108">
        <v>17.73</v>
      </c>
      <c r="D1393" s="108">
        <v>42.6</v>
      </c>
      <c r="E1393" s="108">
        <v>31.91</v>
      </c>
      <c r="F1393" s="108">
        <v>0.91</v>
      </c>
      <c r="G1393" s="108">
        <v>15.8</v>
      </c>
      <c r="H1393" s="108">
        <v>1110.9000000000001</v>
      </c>
      <c r="I1393" s="47"/>
      <c r="J1393" s="47"/>
      <c r="K1393" s="47"/>
      <c r="L1393" s="47"/>
      <c r="M1393" s="47"/>
      <c r="N1393" s="47"/>
      <c r="O1393" s="47"/>
      <c r="P1393" s="47"/>
      <c r="Q1393" s="47"/>
      <c r="R1393" s="47"/>
      <c r="S1393" s="47"/>
      <c r="T1393" s="47"/>
      <c r="U1393" s="47"/>
      <c r="V1393" s="47"/>
      <c r="W1393" s="47"/>
      <c r="X1393" s="47"/>
      <c r="Y1393" s="47"/>
      <c r="Z1393" s="47"/>
    </row>
    <row r="1394" spans="1:26">
      <c r="A1394" s="106">
        <v>45589</v>
      </c>
      <c r="B1394" s="107">
        <v>0.95833333333333337</v>
      </c>
      <c r="C1394" s="108">
        <v>16.07</v>
      </c>
      <c r="D1394" s="108">
        <v>39.06</v>
      </c>
      <c r="E1394" s="108">
        <v>32.700000000000003</v>
      </c>
      <c r="F1394" s="108">
        <v>18.37</v>
      </c>
      <c r="G1394" s="108">
        <v>15.39</v>
      </c>
      <c r="H1394" s="108">
        <v>1329.4</v>
      </c>
      <c r="I1394" s="47"/>
      <c r="J1394" s="47"/>
      <c r="K1394" s="47"/>
      <c r="L1394" s="47"/>
      <c r="M1394" s="47"/>
      <c r="N1394" s="47"/>
      <c r="O1394" s="47"/>
      <c r="P1394" s="47"/>
      <c r="Q1394" s="47"/>
      <c r="R1394" s="47"/>
      <c r="S1394" s="47"/>
      <c r="T1394" s="47"/>
      <c r="U1394" s="47"/>
      <c r="V1394" s="47"/>
      <c r="W1394" s="47"/>
      <c r="X1394" s="47"/>
      <c r="Y1394" s="47"/>
      <c r="Z1394" s="47"/>
    </row>
    <row r="1395" spans="1:26">
      <c r="A1395" s="106">
        <v>45589</v>
      </c>
      <c r="B1395" s="107">
        <v>0.91666666666666663</v>
      </c>
      <c r="C1395" s="108">
        <v>16.899999999999999</v>
      </c>
      <c r="D1395" s="108">
        <v>42.23</v>
      </c>
      <c r="E1395" s="108">
        <v>33.22</v>
      </c>
      <c r="F1395" s="108">
        <v>20.12</v>
      </c>
      <c r="G1395" s="108">
        <v>12.12</v>
      </c>
      <c r="H1395" s="108">
        <v>1500.75</v>
      </c>
      <c r="I1395" s="47"/>
      <c r="J1395" s="47"/>
      <c r="K1395" s="47"/>
      <c r="L1395" s="47"/>
      <c r="M1395" s="47"/>
      <c r="N1395" s="47"/>
      <c r="O1395" s="47"/>
      <c r="P1395" s="47"/>
      <c r="Q1395" s="47"/>
      <c r="R1395" s="47"/>
      <c r="S1395" s="47"/>
      <c r="T1395" s="47"/>
      <c r="U1395" s="47"/>
      <c r="V1395" s="47"/>
      <c r="W1395" s="47"/>
      <c r="X1395" s="47"/>
      <c r="Y1395" s="47"/>
      <c r="Z1395" s="47"/>
    </row>
    <row r="1396" spans="1:26">
      <c r="A1396" s="106">
        <v>45589</v>
      </c>
      <c r="B1396" s="107">
        <v>0.875</v>
      </c>
      <c r="C1396" s="108">
        <v>21.67</v>
      </c>
      <c r="D1396" s="108">
        <v>59.48</v>
      </c>
      <c r="E1396" s="108">
        <v>34.869999999999997</v>
      </c>
      <c r="F1396" s="108">
        <v>27.3</v>
      </c>
      <c r="G1396" s="108">
        <v>2.96</v>
      </c>
      <c r="H1396" s="108">
        <v>1623.8</v>
      </c>
      <c r="I1396" s="47"/>
      <c r="J1396" s="47"/>
      <c r="K1396" s="47"/>
      <c r="L1396" s="47"/>
      <c r="M1396" s="47"/>
      <c r="N1396" s="47"/>
      <c r="O1396" s="47"/>
      <c r="P1396" s="47"/>
      <c r="Q1396" s="47"/>
      <c r="R1396" s="47"/>
      <c r="S1396" s="47"/>
      <c r="T1396" s="47"/>
      <c r="U1396" s="47"/>
      <c r="V1396" s="47"/>
      <c r="W1396" s="47"/>
      <c r="X1396" s="47"/>
      <c r="Y1396" s="47"/>
      <c r="Z1396" s="47"/>
    </row>
    <row r="1397" spans="1:26">
      <c r="A1397" s="106">
        <v>45589</v>
      </c>
      <c r="B1397" s="107">
        <v>0.83333333333333337</v>
      </c>
      <c r="C1397" s="108">
        <v>16.79</v>
      </c>
      <c r="D1397" s="108">
        <v>43.39</v>
      </c>
      <c r="E1397" s="108">
        <v>33.799999999999997</v>
      </c>
      <c r="F1397" s="108">
        <v>23.59</v>
      </c>
      <c r="G1397" s="108">
        <v>4.96</v>
      </c>
      <c r="H1397" s="108">
        <v>1629.55</v>
      </c>
      <c r="I1397" s="47"/>
      <c r="J1397" s="47"/>
      <c r="K1397" s="47"/>
      <c r="L1397" s="47"/>
      <c r="M1397" s="47"/>
      <c r="N1397" s="47"/>
      <c r="O1397" s="47"/>
      <c r="P1397" s="47"/>
      <c r="Q1397" s="47"/>
      <c r="R1397" s="47"/>
      <c r="S1397" s="47"/>
      <c r="T1397" s="47"/>
      <c r="U1397" s="47"/>
      <c r="V1397" s="47"/>
      <c r="W1397" s="47"/>
      <c r="X1397" s="47"/>
      <c r="Y1397" s="47"/>
      <c r="Z1397" s="47"/>
    </row>
    <row r="1398" spans="1:26">
      <c r="A1398" s="106">
        <v>45589</v>
      </c>
      <c r="B1398" s="107">
        <v>0.79166666666666663</v>
      </c>
      <c r="C1398" s="108">
        <v>18.420000000000002</v>
      </c>
      <c r="D1398" s="108">
        <v>50.39</v>
      </c>
      <c r="E1398" s="108">
        <v>36.44</v>
      </c>
      <c r="F1398" s="108">
        <v>25.1</v>
      </c>
      <c r="G1398" s="108">
        <v>1.37</v>
      </c>
      <c r="H1398" s="108">
        <v>1744.55</v>
      </c>
      <c r="I1398" s="47"/>
      <c r="J1398" s="47"/>
      <c r="K1398" s="47"/>
      <c r="L1398" s="47"/>
      <c r="M1398" s="47"/>
      <c r="N1398" s="47"/>
      <c r="O1398" s="47"/>
      <c r="P1398" s="47"/>
      <c r="Q1398" s="47"/>
      <c r="R1398" s="47"/>
      <c r="S1398" s="47"/>
      <c r="T1398" s="47"/>
      <c r="U1398" s="47"/>
      <c r="V1398" s="47"/>
      <c r="W1398" s="47"/>
      <c r="X1398" s="47"/>
      <c r="Y1398" s="47"/>
      <c r="Z1398" s="47"/>
    </row>
    <row r="1399" spans="1:26">
      <c r="A1399" s="106">
        <v>45589</v>
      </c>
      <c r="B1399" s="107">
        <v>0.75</v>
      </c>
      <c r="C1399" s="108">
        <v>17.68</v>
      </c>
      <c r="D1399" s="108">
        <v>48.43</v>
      </c>
      <c r="E1399" s="108">
        <v>35.32</v>
      </c>
      <c r="F1399" s="108">
        <v>19.82</v>
      </c>
      <c r="G1399" s="108">
        <v>3.81</v>
      </c>
      <c r="H1399" s="108">
        <v>1630.7</v>
      </c>
      <c r="I1399" s="47"/>
      <c r="J1399" s="47"/>
      <c r="K1399" s="47"/>
      <c r="L1399" s="47"/>
      <c r="M1399" s="47"/>
      <c r="N1399" s="47"/>
      <c r="O1399" s="47"/>
      <c r="P1399" s="47"/>
      <c r="Q1399" s="47"/>
      <c r="R1399" s="47"/>
      <c r="S1399" s="47"/>
      <c r="T1399" s="47"/>
      <c r="U1399" s="47"/>
      <c r="V1399" s="47"/>
      <c r="W1399" s="47"/>
      <c r="X1399" s="47"/>
      <c r="Y1399" s="47"/>
      <c r="Z1399" s="47"/>
    </row>
    <row r="1400" spans="1:26">
      <c r="A1400" s="106">
        <v>45589</v>
      </c>
      <c r="B1400" s="107">
        <v>0.70833333333333337</v>
      </c>
      <c r="C1400" s="108">
        <v>19.52</v>
      </c>
      <c r="D1400" s="108">
        <v>55</v>
      </c>
      <c r="E1400" s="108">
        <v>34.22</v>
      </c>
      <c r="F1400" s="108">
        <v>20.94</v>
      </c>
      <c r="G1400" s="108">
        <v>7.74</v>
      </c>
      <c r="H1400" s="108">
        <v>1476.6</v>
      </c>
      <c r="I1400" s="47"/>
      <c r="J1400" s="47"/>
      <c r="K1400" s="47"/>
      <c r="L1400" s="47"/>
      <c r="M1400" s="47"/>
      <c r="N1400" s="47"/>
      <c r="O1400" s="47"/>
      <c r="P1400" s="47"/>
      <c r="Q1400" s="47"/>
      <c r="R1400" s="47"/>
      <c r="S1400" s="47"/>
      <c r="T1400" s="47"/>
      <c r="U1400" s="47"/>
      <c r="V1400" s="47"/>
      <c r="W1400" s="47"/>
      <c r="X1400" s="47"/>
      <c r="Y1400" s="47"/>
      <c r="Z1400" s="47"/>
    </row>
    <row r="1401" spans="1:26">
      <c r="A1401" s="106">
        <v>45589</v>
      </c>
      <c r="B1401" s="107">
        <v>0.66666666666666663</v>
      </c>
      <c r="C1401" s="108">
        <v>18.18</v>
      </c>
      <c r="D1401" s="108">
        <v>47.53</v>
      </c>
      <c r="E1401" s="108">
        <v>34.9</v>
      </c>
      <c r="F1401" s="108">
        <v>19.8</v>
      </c>
      <c r="G1401" s="108">
        <v>11.84</v>
      </c>
      <c r="H1401" s="108">
        <v>1362.75</v>
      </c>
      <c r="I1401" s="47"/>
      <c r="J1401" s="47"/>
      <c r="K1401" s="47"/>
      <c r="L1401" s="47"/>
      <c r="M1401" s="47"/>
      <c r="N1401" s="47"/>
      <c r="O1401" s="47"/>
      <c r="P1401" s="47"/>
      <c r="Q1401" s="47"/>
      <c r="R1401" s="47"/>
      <c r="S1401" s="47"/>
      <c r="T1401" s="47"/>
      <c r="U1401" s="47"/>
      <c r="V1401" s="47"/>
      <c r="W1401" s="47"/>
      <c r="X1401" s="47"/>
      <c r="Y1401" s="47"/>
      <c r="Z1401" s="47"/>
    </row>
    <row r="1402" spans="1:26">
      <c r="A1402" s="106">
        <v>45589</v>
      </c>
      <c r="B1402" s="107">
        <v>0.625</v>
      </c>
      <c r="C1402" s="108">
        <v>17.62</v>
      </c>
      <c r="D1402" s="108">
        <v>45.38</v>
      </c>
      <c r="E1402" s="108">
        <v>34.64</v>
      </c>
      <c r="F1402" s="108">
        <v>19.23</v>
      </c>
      <c r="G1402" s="108">
        <v>13.37</v>
      </c>
      <c r="H1402" s="108">
        <v>1553.65</v>
      </c>
      <c r="I1402" s="47"/>
      <c r="J1402" s="47"/>
      <c r="K1402" s="47"/>
      <c r="L1402" s="47"/>
      <c r="M1402" s="47"/>
      <c r="N1402" s="47"/>
      <c r="O1402" s="47"/>
      <c r="P1402" s="47"/>
      <c r="Q1402" s="47"/>
      <c r="R1402" s="47"/>
      <c r="S1402" s="47"/>
      <c r="T1402" s="47"/>
      <c r="U1402" s="47"/>
      <c r="V1402" s="47"/>
      <c r="W1402" s="47"/>
      <c r="X1402" s="47"/>
      <c r="Y1402" s="47"/>
      <c r="Z1402" s="47"/>
    </row>
    <row r="1403" spans="1:26">
      <c r="A1403" s="106">
        <v>45589</v>
      </c>
      <c r="B1403" s="107">
        <v>0.58333333333333337</v>
      </c>
      <c r="C1403" s="108">
        <v>16.079999999999998</v>
      </c>
      <c r="D1403" s="108">
        <v>49.45</v>
      </c>
      <c r="E1403" s="108">
        <v>35.24</v>
      </c>
      <c r="F1403" s="108">
        <v>23.37</v>
      </c>
      <c r="G1403" s="108">
        <v>18.95</v>
      </c>
      <c r="H1403" s="108">
        <v>1500.75</v>
      </c>
      <c r="I1403" s="47"/>
      <c r="J1403" s="47"/>
      <c r="K1403" s="47"/>
      <c r="L1403" s="47"/>
      <c r="M1403" s="47"/>
      <c r="N1403" s="47"/>
      <c r="O1403" s="47"/>
      <c r="P1403" s="47"/>
      <c r="Q1403" s="47"/>
      <c r="R1403" s="47"/>
      <c r="S1403" s="47"/>
      <c r="T1403" s="47"/>
      <c r="U1403" s="47"/>
      <c r="V1403" s="47"/>
      <c r="W1403" s="47"/>
      <c r="X1403" s="47"/>
      <c r="Y1403" s="47"/>
      <c r="Z1403" s="47"/>
    </row>
    <row r="1404" spans="1:26">
      <c r="A1404" s="106">
        <v>45589</v>
      </c>
      <c r="B1404" s="107">
        <v>0.54166666666666663</v>
      </c>
      <c r="C1404" s="108">
        <v>18.64</v>
      </c>
      <c r="D1404" s="108">
        <v>57.02</v>
      </c>
      <c r="E1404" s="108">
        <v>34.69</v>
      </c>
      <c r="F1404" s="108">
        <v>27.43</v>
      </c>
      <c r="G1404" s="108">
        <v>21.97</v>
      </c>
      <c r="H1404" s="108">
        <v>1539.85</v>
      </c>
      <c r="I1404" s="47"/>
      <c r="J1404" s="47"/>
      <c r="K1404" s="47"/>
      <c r="L1404" s="47"/>
      <c r="M1404" s="47"/>
      <c r="N1404" s="47"/>
      <c r="O1404" s="47"/>
      <c r="P1404" s="47"/>
      <c r="Q1404" s="47"/>
      <c r="R1404" s="47"/>
      <c r="S1404" s="47"/>
      <c r="T1404" s="47"/>
      <c r="U1404" s="47"/>
      <c r="V1404" s="47"/>
      <c r="W1404" s="47"/>
      <c r="X1404" s="47"/>
      <c r="Y1404" s="47"/>
      <c r="Z1404" s="47"/>
    </row>
    <row r="1405" spans="1:26">
      <c r="A1405" s="106">
        <v>45589</v>
      </c>
      <c r="B1405" s="107">
        <v>0.5</v>
      </c>
      <c r="C1405" s="108">
        <v>17</v>
      </c>
      <c r="D1405" s="108">
        <v>44.66</v>
      </c>
      <c r="E1405" s="108">
        <v>34.9</v>
      </c>
      <c r="F1405" s="108">
        <v>28.73</v>
      </c>
      <c r="G1405" s="108">
        <v>16.39</v>
      </c>
      <c r="H1405" s="108">
        <v>1513.4</v>
      </c>
      <c r="I1405" s="47"/>
      <c r="J1405" s="47"/>
      <c r="K1405" s="47"/>
      <c r="L1405" s="47"/>
      <c r="M1405" s="47"/>
      <c r="N1405" s="47"/>
      <c r="O1405" s="47"/>
      <c r="P1405" s="47"/>
      <c r="Q1405" s="47"/>
      <c r="R1405" s="47"/>
      <c r="S1405" s="47"/>
      <c r="T1405" s="47"/>
      <c r="U1405" s="47"/>
      <c r="V1405" s="47"/>
      <c r="W1405" s="47"/>
      <c r="X1405" s="47"/>
      <c r="Y1405" s="47"/>
      <c r="Z1405" s="47"/>
    </row>
    <row r="1406" spans="1:26">
      <c r="A1406" s="106">
        <v>45589</v>
      </c>
      <c r="B1406" s="107">
        <v>0.45833333333333331</v>
      </c>
      <c r="C1406" s="108">
        <v>15.24</v>
      </c>
      <c r="D1406" s="108">
        <v>39.17</v>
      </c>
      <c r="E1406" s="108">
        <v>34.770000000000003</v>
      </c>
      <c r="F1406" s="108">
        <v>29.48</v>
      </c>
      <c r="G1406" s="108">
        <v>13.87</v>
      </c>
      <c r="H1406" s="108">
        <v>1405.3</v>
      </c>
      <c r="I1406" s="47"/>
      <c r="J1406" s="47"/>
      <c r="K1406" s="47"/>
      <c r="L1406" s="47"/>
      <c r="M1406" s="47"/>
      <c r="N1406" s="47"/>
      <c r="O1406" s="47"/>
      <c r="P1406" s="47"/>
      <c r="Q1406" s="47"/>
      <c r="R1406" s="47"/>
      <c r="S1406" s="47"/>
      <c r="T1406" s="47"/>
      <c r="U1406" s="47"/>
      <c r="V1406" s="47"/>
      <c r="W1406" s="47"/>
      <c r="X1406" s="47"/>
      <c r="Y1406" s="47"/>
      <c r="Z1406" s="47"/>
    </row>
    <row r="1407" spans="1:26">
      <c r="A1407" s="106">
        <v>45589</v>
      </c>
      <c r="B1407" s="107">
        <v>0.41666666666666669</v>
      </c>
      <c r="C1407" s="108">
        <v>19.760000000000002</v>
      </c>
      <c r="D1407" s="108">
        <v>46.32</v>
      </c>
      <c r="E1407" s="108">
        <v>33.590000000000003</v>
      </c>
      <c r="F1407" s="108">
        <v>23.93</v>
      </c>
      <c r="G1407" s="108">
        <v>10.220000000000001</v>
      </c>
      <c r="H1407" s="108">
        <v>1596.2</v>
      </c>
      <c r="I1407" s="47"/>
      <c r="J1407" s="47"/>
      <c r="K1407" s="47"/>
      <c r="L1407" s="47"/>
      <c r="M1407" s="47"/>
      <c r="N1407" s="47"/>
      <c r="O1407" s="47"/>
      <c r="P1407" s="47"/>
      <c r="Q1407" s="47"/>
      <c r="R1407" s="47"/>
      <c r="S1407" s="47"/>
      <c r="T1407" s="47"/>
      <c r="U1407" s="47"/>
      <c r="V1407" s="47"/>
      <c r="W1407" s="47"/>
      <c r="X1407" s="47"/>
      <c r="Y1407" s="47"/>
      <c r="Z1407" s="47"/>
    </row>
    <row r="1408" spans="1:26">
      <c r="A1408" s="106">
        <v>45589</v>
      </c>
      <c r="B1408" s="107">
        <v>0.375</v>
      </c>
      <c r="C1408" s="108">
        <v>23.86</v>
      </c>
      <c r="D1408" s="108">
        <v>57.82</v>
      </c>
      <c r="E1408" s="108">
        <v>34.270000000000003</v>
      </c>
      <c r="F1408" s="108">
        <v>17.899999999999999</v>
      </c>
      <c r="G1408" s="108">
        <v>5.34</v>
      </c>
      <c r="H1408" s="108">
        <v>1670.95</v>
      </c>
      <c r="I1408" s="47"/>
      <c r="J1408" s="47"/>
      <c r="K1408" s="47"/>
      <c r="L1408" s="47"/>
      <c r="M1408" s="47"/>
      <c r="N1408" s="47"/>
      <c r="O1408" s="47"/>
      <c r="P1408" s="47"/>
      <c r="Q1408" s="47"/>
      <c r="R1408" s="47"/>
      <c r="S1408" s="47"/>
      <c r="T1408" s="47"/>
      <c r="U1408" s="47"/>
      <c r="V1408" s="47"/>
      <c r="W1408" s="47"/>
      <c r="X1408" s="47"/>
      <c r="Y1408" s="47"/>
      <c r="Z1408" s="47"/>
    </row>
    <row r="1409" spans="1:26">
      <c r="A1409" s="106">
        <v>45589</v>
      </c>
      <c r="B1409" s="107">
        <v>0.33333333333333331</v>
      </c>
      <c r="C1409" s="108">
        <v>29.73</v>
      </c>
      <c r="D1409" s="108">
        <v>75.510000000000005</v>
      </c>
      <c r="E1409" s="108">
        <v>35.29</v>
      </c>
      <c r="F1409" s="108">
        <v>14.77</v>
      </c>
      <c r="G1409" s="108">
        <v>4.46</v>
      </c>
      <c r="H1409" s="108">
        <v>1541</v>
      </c>
      <c r="I1409" s="47"/>
      <c r="J1409" s="47"/>
      <c r="K1409" s="47"/>
      <c r="L1409" s="47"/>
      <c r="M1409" s="47"/>
      <c r="N1409" s="47"/>
      <c r="O1409" s="47"/>
      <c r="P1409" s="47"/>
      <c r="Q1409" s="47"/>
      <c r="R1409" s="47"/>
      <c r="S1409" s="47"/>
      <c r="T1409" s="47"/>
      <c r="U1409" s="47"/>
      <c r="V1409" s="47"/>
      <c r="W1409" s="47"/>
      <c r="X1409" s="47"/>
      <c r="Y1409" s="47"/>
      <c r="Z1409" s="47"/>
    </row>
    <row r="1410" spans="1:26">
      <c r="A1410" s="106">
        <v>45589</v>
      </c>
      <c r="B1410" s="107">
        <v>0.29166666666666669</v>
      </c>
      <c r="C1410" s="108">
        <v>26.66</v>
      </c>
      <c r="D1410" s="108">
        <v>68.930000000000007</v>
      </c>
      <c r="E1410" s="108">
        <v>32.65</v>
      </c>
      <c r="F1410" s="108">
        <v>8.01</v>
      </c>
      <c r="G1410" s="108">
        <v>8.08</v>
      </c>
      <c r="H1410" s="108">
        <v>1335.15</v>
      </c>
      <c r="I1410" s="47"/>
      <c r="J1410" s="47"/>
      <c r="K1410" s="47"/>
      <c r="L1410" s="47"/>
      <c r="M1410" s="47"/>
      <c r="N1410" s="47"/>
      <c r="O1410" s="47"/>
      <c r="P1410" s="47"/>
      <c r="Q1410" s="47"/>
      <c r="R1410" s="47"/>
      <c r="S1410" s="47"/>
      <c r="T1410" s="47"/>
      <c r="U1410" s="47"/>
      <c r="V1410" s="47"/>
      <c r="W1410" s="47"/>
      <c r="X1410" s="47"/>
      <c r="Y1410" s="47"/>
      <c r="Z1410" s="47"/>
    </row>
    <row r="1411" spans="1:26">
      <c r="A1411" s="106">
        <v>45589</v>
      </c>
      <c r="B1411" s="107">
        <v>0.25</v>
      </c>
      <c r="C1411" s="108">
        <v>30.07</v>
      </c>
      <c r="D1411" s="108">
        <v>68.12</v>
      </c>
      <c r="E1411" s="108">
        <v>33.9</v>
      </c>
      <c r="F1411" s="108">
        <v>6.62</v>
      </c>
      <c r="G1411" s="108">
        <v>10.82</v>
      </c>
      <c r="H1411" s="108">
        <v>1316.75</v>
      </c>
      <c r="I1411" s="47"/>
      <c r="J1411" s="47"/>
      <c r="K1411" s="47"/>
      <c r="L1411" s="47"/>
      <c r="M1411" s="47"/>
      <c r="N1411" s="47"/>
      <c r="O1411" s="47"/>
      <c r="P1411" s="47"/>
      <c r="Q1411" s="47"/>
      <c r="R1411" s="47"/>
      <c r="S1411" s="47"/>
      <c r="T1411" s="47"/>
      <c r="U1411" s="47"/>
      <c r="V1411" s="47"/>
      <c r="W1411" s="47"/>
      <c r="X1411" s="47"/>
      <c r="Y1411" s="47"/>
      <c r="Z1411" s="47"/>
    </row>
    <row r="1412" spans="1:26">
      <c r="A1412" s="106">
        <v>45589</v>
      </c>
      <c r="B1412" s="107">
        <v>0.20833333333333334</v>
      </c>
      <c r="C1412" s="108">
        <v>24.18</v>
      </c>
      <c r="D1412" s="108">
        <v>53.99</v>
      </c>
      <c r="E1412" s="108">
        <v>32.909999999999997</v>
      </c>
      <c r="F1412" s="109"/>
      <c r="G1412" s="108">
        <v>21.31</v>
      </c>
      <c r="H1412" s="108">
        <v>1005.1</v>
      </c>
      <c r="I1412" s="47"/>
      <c r="J1412" s="47"/>
      <c r="K1412" s="47"/>
      <c r="L1412" s="47"/>
      <c r="M1412" s="47"/>
      <c r="N1412" s="47"/>
      <c r="O1412" s="47"/>
      <c r="P1412" s="47"/>
      <c r="Q1412" s="47"/>
      <c r="R1412" s="47"/>
      <c r="S1412" s="47"/>
      <c r="T1412" s="47"/>
      <c r="U1412" s="47"/>
      <c r="V1412" s="47"/>
      <c r="W1412" s="47"/>
      <c r="X1412" s="47"/>
      <c r="Y1412" s="47"/>
      <c r="Z1412" s="47"/>
    </row>
    <row r="1413" spans="1:26">
      <c r="A1413" s="106">
        <v>45589</v>
      </c>
      <c r="B1413" s="107">
        <v>0.16666666666666666</v>
      </c>
      <c r="C1413" s="108">
        <v>21.52</v>
      </c>
      <c r="D1413" s="108">
        <v>46.7</v>
      </c>
      <c r="E1413" s="108">
        <v>32.799999999999997</v>
      </c>
      <c r="F1413" s="109"/>
      <c r="G1413" s="108">
        <v>26.15</v>
      </c>
      <c r="H1413" s="108">
        <v>1070.6500000000001</v>
      </c>
      <c r="I1413" s="47"/>
      <c r="J1413" s="47"/>
      <c r="K1413" s="47"/>
      <c r="L1413" s="47"/>
      <c r="M1413" s="47"/>
      <c r="N1413" s="47"/>
      <c r="O1413" s="47"/>
      <c r="P1413" s="47"/>
      <c r="Q1413" s="47"/>
      <c r="R1413" s="47"/>
      <c r="S1413" s="47"/>
      <c r="T1413" s="47"/>
      <c r="U1413" s="47"/>
      <c r="V1413" s="47"/>
      <c r="W1413" s="47"/>
      <c r="X1413" s="47"/>
      <c r="Y1413" s="47"/>
      <c r="Z1413" s="47"/>
    </row>
    <row r="1414" spans="1:26">
      <c r="A1414" s="106">
        <v>45589</v>
      </c>
      <c r="B1414" s="107">
        <v>0.125</v>
      </c>
      <c r="C1414" s="108">
        <v>21.12</v>
      </c>
      <c r="D1414" s="108">
        <v>49.04</v>
      </c>
      <c r="E1414" s="108">
        <v>33.35</v>
      </c>
      <c r="F1414" s="109"/>
      <c r="G1414" s="108">
        <v>21.8</v>
      </c>
      <c r="H1414" s="108">
        <v>1013.15</v>
      </c>
      <c r="I1414" s="47"/>
      <c r="J1414" s="47"/>
      <c r="K1414" s="47"/>
      <c r="L1414" s="47"/>
      <c r="M1414" s="47"/>
      <c r="N1414" s="47"/>
      <c r="O1414" s="47"/>
      <c r="P1414" s="47"/>
      <c r="Q1414" s="47"/>
      <c r="R1414" s="47"/>
      <c r="S1414" s="47"/>
      <c r="T1414" s="47"/>
      <c r="U1414" s="47"/>
      <c r="V1414" s="47"/>
      <c r="W1414" s="47"/>
      <c r="X1414" s="47"/>
      <c r="Y1414" s="47"/>
      <c r="Z1414" s="47"/>
    </row>
    <row r="1415" spans="1:26">
      <c r="A1415" s="106">
        <v>45589</v>
      </c>
      <c r="B1415" s="107">
        <v>8.3333333333333329E-2</v>
      </c>
      <c r="C1415" s="108">
        <v>24.39</v>
      </c>
      <c r="D1415" s="108">
        <v>66.53</v>
      </c>
      <c r="E1415" s="108">
        <v>34.01</v>
      </c>
      <c r="F1415" s="108">
        <v>1.99</v>
      </c>
      <c r="G1415" s="108">
        <v>11.82</v>
      </c>
      <c r="H1415" s="108">
        <v>1148.8499999999999</v>
      </c>
      <c r="I1415" s="47"/>
      <c r="J1415" s="47"/>
      <c r="K1415" s="47"/>
      <c r="L1415" s="47"/>
      <c r="M1415" s="47"/>
      <c r="N1415" s="47"/>
      <c r="O1415" s="47"/>
      <c r="P1415" s="47"/>
      <c r="Q1415" s="47"/>
      <c r="R1415" s="47"/>
      <c r="S1415" s="47"/>
      <c r="T1415" s="47"/>
      <c r="U1415" s="47"/>
      <c r="V1415" s="47"/>
      <c r="W1415" s="47"/>
      <c r="X1415" s="47"/>
      <c r="Y1415" s="47"/>
      <c r="Z1415" s="47"/>
    </row>
    <row r="1416" spans="1:26">
      <c r="A1416" s="106">
        <v>45589</v>
      </c>
      <c r="B1416" s="107">
        <v>4.1666666666666664E-2</v>
      </c>
      <c r="C1416" s="108">
        <v>25.34</v>
      </c>
      <c r="D1416" s="108">
        <v>68.900000000000006</v>
      </c>
      <c r="E1416" s="108">
        <v>33.270000000000003</v>
      </c>
      <c r="F1416" s="108">
        <v>5.41</v>
      </c>
      <c r="G1416" s="108">
        <v>9.07</v>
      </c>
      <c r="H1416" s="108">
        <v>1079.8499999999999</v>
      </c>
      <c r="I1416" s="47"/>
      <c r="J1416" s="47"/>
      <c r="K1416" s="47"/>
      <c r="L1416" s="47"/>
      <c r="M1416" s="47"/>
      <c r="N1416" s="47"/>
      <c r="O1416" s="47"/>
      <c r="P1416" s="47"/>
      <c r="Q1416" s="47"/>
      <c r="R1416" s="47"/>
      <c r="S1416" s="47"/>
      <c r="T1416" s="47"/>
      <c r="U1416" s="47"/>
      <c r="V1416" s="47"/>
      <c r="W1416" s="47"/>
      <c r="X1416" s="47"/>
      <c r="Y1416" s="47"/>
      <c r="Z1416" s="47"/>
    </row>
    <row r="1417" spans="1:26">
      <c r="A1417" s="106">
        <v>45589</v>
      </c>
      <c r="B1417" s="107">
        <v>0</v>
      </c>
      <c r="C1417" s="108">
        <v>23.38</v>
      </c>
      <c r="D1417" s="108">
        <v>60.47</v>
      </c>
      <c r="E1417" s="108">
        <v>33.04</v>
      </c>
      <c r="F1417" s="108">
        <v>7.69</v>
      </c>
      <c r="G1417" s="108">
        <v>6.82</v>
      </c>
      <c r="H1417" s="108">
        <v>1154.5999999999999</v>
      </c>
      <c r="I1417" s="47"/>
      <c r="J1417" s="47"/>
      <c r="K1417" s="47"/>
      <c r="L1417" s="47"/>
      <c r="M1417" s="47"/>
      <c r="N1417" s="47"/>
      <c r="O1417" s="47"/>
      <c r="P1417" s="47"/>
      <c r="Q1417" s="47"/>
      <c r="R1417" s="47"/>
      <c r="S1417" s="47"/>
      <c r="T1417" s="47"/>
      <c r="U1417" s="47"/>
      <c r="V1417" s="47"/>
      <c r="W1417" s="47"/>
      <c r="X1417" s="47"/>
      <c r="Y1417" s="47"/>
      <c r="Z1417" s="47"/>
    </row>
    <row r="1418" spans="1:26">
      <c r="A1418" s="111">
        <v>45590</v>
      </c>
      <c r="B1418" s="112">
        <v>0.95833333333333337</v>
      </c>
      <c r="C1418" s="113">
        <v>23.22</v>
      </c>
      <c r="D1418" s="113">
        <v>65.22</v>
      </c>
      <c r="E1418" s="113">
        <v>36.21</v>
      </c>
      <c r="F1418" s="113">
        <v>30.27</v>
      </c>
      <c r="G1418" s="113">
        <v>19.25</v>
      </c>
      <c r="H1418" s="113">
        <v>1550.2</v>
      </c>
      <c r="I1418" s="47"/>
      <c r="J1418" s="47"/>
      <c r="K1418" s="47"/>
      <c r="L1418" s="47"/>
      <c r="M1418" s="47"/>
      <c r="N1418" s="47"/>
      <c r="O1418" s="47"/>
      <c r="P1418" s="47"/>
      <c r="Q1418" s="47"/>
      <c r="R1418" s="47"/>
      <c r="S1418" s="47"/>
      <c r="T1418" s="47"/>
      <c r="U1418" s="47"/>
      <c r="V1418" s="47"/>
      <c r="W1418" s="47"/>
      <c r="X1418" s="47"/>
      <c r="Y1418" s="47"/>
      <c r="Z1418" s="47"/>
    </row>
    <row r="1419" spans="1:26">
      <c r="A1419" s="111">
        <v>45590</v>
      </c>
      <c r="B1419" s="112">
        <v>0.91666666666666663</v>
      </c>
      <c r="C1419" s="113">
        <v>27.39</v>
      </c>
      <c r="D1419" s="113">
        <v>73.260000000000005</v>
      </c>
      <c r="E1419" s="113">
        <v>35.549999999999997</v>
      </c>
      <c r="F1419" s="113">
        <v>32</v>
      </c>
      <c r="G1419" s="113">
        <v>19.97</v>
      </c>
      <c r="H1419" s="113">
        <v>1531.8</v>
      </c>
      <c r="I1419" s="47"/>
      <c r="J1419" s="47"/>
      <c r="K1419" s="47"/>
      <c r="L1419" s="47"/>
      <c r="M1419" s="47"/>
      <c r="N1419" s="47"/>
      <c r="O1419" s="47"/>
      <c r="P1419" s="47"/>
      <c r="Q1419" s="47"/>
      <c r="R1419" s="47"/>
      <c r="S1419" s="47"/>
      <c r="T1419" s="47"/>
      <c r="U1419" s="47"/>
      <c r="V1419" s="47"/>
      <c r="W1419" s="47"/>
      <c r="X1419" s="47"/>
      <c r="Y1419" s="47"/>
      <c r="Z1419" s="47"/>
    </row>
    <row r="1420" spans="1:26">
      <c r="A1420" s="111">
        <v>45590</v>
      </c>
      <c r="B1420" s="112">
        <v>0.875</v>
      </c>
      <c r="C1420" s="113">
        <v>25.09</v>
      </c>
      <c r="D1420" s="113">
        <v>73.989999999999995</v>
      </c>
      <c r="E1420" s="113">
        <v>36.21</v>
      </c>
      <c r="F1420" s="113">
        <v>33.76</v>
      </c>
      <c r="G1420" s="113">
        <v>11.62</v>
      </c>
      <c r="H1420" s="113">
        <v>1817</v>
      </c>
      <c r="I1420" s="47"/>
      <c r="J1420" s="47"/>
      <c r="K1420" s="47"/>
      <c r="L1420" s="47"/>
      <c r="M1420" s="47"/>
      <c r="N1420" s="47"/>
      <c r="O1420" s="47"/>
      <c r="P1420" s="47"/>
      <c r="Q1420" s="47"/>
      <c r="R1420" s="47"/>
      <c r="S1420" s="47"/>
      <c r="T1420" s="47"/>
      <c r="U1420" s="47"/>
      <c r="V1420" s="47"/>
      <c r="W1420" s="47"/>
      <c r="X1420" s="47"/>
      <c r="Y1420" s="47"/>
      <c r="Z1420" s="47"/>
    </row>
    <row r="1421" spans="1:26">
      <c r="A1421" s="111">
        <v>45590</v>
      </c>
      <c r="B1421" s="112">
        <v>0.83333333333333337</v>
      </c>
      <c r="C1421" s="113">
        <v>24.02</v>
      </c>
      <c r="D1421" s="113">
        <v>77.040000000000006</v>
      </c>
      <c r="E1421" s="113">
        <v>36.6</v>
      </c>
      <c r="F1421" s="113">
        <v>33.92</v>
      </c>
      <c r="G1421" s="113">
        <v>3.66</v>
      </c>
      <c r="H1421" s="113">
        <v>1742.25</v>
      </c>
      <c r="I1421" s="47"/>
      <c r="J1421" s="47"/>
      <c r="K1421" s="47"/>
      <c r="L1421" s="47"/>
      <c r="M1421" s="47"/>
      <c r="N1421" s="47"/>
      <c r="O1421" s="47"/>
      <c r="P1421" s="47"/>
      <c r="Q1421" s="47"/>
      <c r="R1421" s="47"/>
      <c r="S1421" s="47"/>
      <c r="T1421" s="47"/>
      <c r="U1421" s="47"/>
      <c r="V1421" s="47"/>
      <c r="W1421" s="47"/>
      <c r="X1421" s="47"/>
      <c r="Y1421" s="47"/>
      <c r="Z1421" s="47"/>
    </row>
    <row r="1422" spans="1:26">
      <c r="A1422" s="111">
        <v>45590</v>
      </c>
      <c r="B1422" s="112">
        <v>0.79166666666666663</v>
      </c>
      <c r="C1422" s="113">
        <v>18.77</v>
      </c>
      <c r="D1422" s="113">
        <v>54.8</v>
      </c>
      <c r="E1422" s="113">
        <v>35.369999999999997</v>
      </c>
      <c r="F1422" s="113">
        <v>27.35</v>
      </c>
      <c r="G1422" s="113">
        <v>10.91</v>
      </c>
      <c r="H1422" s="113">
        <v>1764.1</v>
      </c>
      <c r="I1422" s="47"/>
      <c r="J1422" s="47"/>
      <c r="K1422" s="47"/>
      <c r="L1422" s="47"/>
      <c r="M1422" s="47"/>
      <c r="N1422" s="47"/>
      <c r="O1422" s="47"/>
      <c r="P1422" s="47"/>
      <c r="Q1422" s="47"/>
      <c r="R1422" s="47"/>
      <c r="S1422" s="47"/>
      <c r="T1422" s="47"/>
      <c r="U1422" s="47"/>
      <c r="V1422" s="47"/>
      <c r="W1422" s="47"/>
      <c r="X1422" s="47"/>
      <c r="Y1422" s="47"/>
      <c r="Z1422" s="47"/>
    </row>
    <row r="1423" spans="1:26">
      <c r="A1423" s="111">
        <v>45590</v>
      </c>
      <c r="B1423" s="112">
        <v>0.75</v>
      </c>
      <c r="C1423" s="113">
        <v>16.38</v>
      </c>
      <c r="D1423" s="113">
        <v>49.31</v>
      </c>
      <c r="E1423" s="113">
        <v>35.68</v>
      </c>
      <c r="F1423" s="113">
        <v>29.61</v>
      </c>
      <c r="G1423" s="113">
        <v>9.3699999999999992</v>
      </c>
      <c r="H1423" s="113">
        <v>1619.2</v>
      </c>
      <c r="I1423" s="47"/>
      <c r="J1423" s="47"/>
      <c r="K1423" s="47"/>
      <c r="L1423" s="47"/>
      <c r="M1423" s="47"/>
      <c r="N1423" s="47"/>
      <c r="O1423" s="47"/>
      <c r="P1423" s="47"/>
      <c r="Q1423" s="47"/>
      <c r="R1423" s="47"/>
      <c r="S1423" s="47"/>
      <c r="T1423" s="47"/>
      <c r="U1423" s="47"/>
      <c r="V1423" s="47"/>
      <c r="W1423" s="47"/>
      <c r="X1423" s="47"/>
      <c r="Y1423" s="47"/>
      <c r="Z1423" s="47"/>
    </row>
    <row r="1424" spans="1:26">
      <c r="A1424" s="111">
        <v>45590</v>
      </c>
      <c r="B1424" s="112">
        <v>0.70833333333333337</v>
      </c>
      <c r="C1424" s="113">
        <v>14.25</v>
      </c>
      <c r="D1424" s="113">
        <v>42.35</v>
      </c>
      <c r="E1424" s="113">
        <v>36.89</v>
      </c>
      <c r="F1424" s="113">
        <v>23.99</v>
      </c>
      <c r="G1424" s="113">
        <v>14.88</v>
      </c>
      <c r="H1424" s="113">
        <v>1576.65</v>
      </c>
      <c r="I1424" s="47"/>
      <c r="J1424" s="47"/>
      <c r="K1424" s="47"/>
      <c r="L1424" s="47"/>
      <c r="M1424" s="47"/>
      <c r="N1424" s="47"/>
      <c r="O1424" s="47"/>
      <c r="P1424" s="47"/>
      <c r="Q1424" s="47"/>
      <c r="R1424" s="47"/>
      <c r="S1424" s="47"/>
      <c r="T1424" s="47"/>
      <c r="U1424" s="47"/>
      <c r="V1424" s="47"/>
      <c r="W1424" s="47"/>
      <c r="X1424" s="47"/>
      <c r="Y1424" s="47"/>
      <c r="Z1424" s="47"/>
    </row>
    <row r="1425" spans="1:26">
      <c r="A1425" s="111">
        <v>45590</v>
      </c>
      <c r="B1425" s="112">
        <v>0.66666666666666663</v>
      </c>
      <c r="C1425" s="113">
        <v>15.71</v>
      </c>
      <c r="D1425" s="113">
        <v>50.08</v>
      </c>
      <c r="E1425" s="113">
        <v>36.840000000000003</v>
      </c>
      <c r="F1425" s="113">
        <v>23.09</v>
      </c>
      <c r="G1425" s="113">
        <v>17.13</v>
      </c>
      <c r="H1425" s="113">
        <v>1496.15</v>
      </c>
      <c r="I1425" s="47"/>
      <c r="J1425" s="47"/>
      <c r="K1425" s="47"/>
      <c r="L1425" s="47"/>
      <c r="M1425" s="47"/>
      <c r="N1425" s="47"/>
      <c r="O1425" s="47"/>
      <c r="P1425" s="47"/>
      <c r="Q1425" s="47"/>
      <c r="R1425" s="47"/>
      <c r="S1425" s="47"/>
      <c r="T1425" s="47"/>
      <c r="U1425" s="47"/>
      <c r="V1425" s="47"/>
      <c r="W1425" s="47"/>
      <c r="X1425" s="47"/>
      <c r="Y1425" s="47"/>
      <c r="Z1425" s="47"/>
    </row>
    <row r="1426" spans="1:26">
      <c r="A1426" s="111">
        <v>45590</v>
      </c>
      <c r="B1426" s="112">
        <v>0.625</v>
      </c>
      <c r="C1426" s="113">
        <v>16.86</v>
      </c>
      <c r="D1426" s="113">
        <v>54.14</v>
      </c>
      <c r="E1426" s="113">
        <v>36.18</v>
      </c>
      <c r="F1426" s="113">
        <v>21.47</v>
      </c>
      <c r="G1426" s="113">
        <v>18.010000000000002</v>
      </c>
      <c r="H1426" s="113">
        <v>1489.25</v>
      </c>
      <c r="I1426" s="47"/>
      <c r="J1426" s="47"/>
      <c r="K1426" s="47"/>
      <c r="L1426" s="47"/>
      <c r="M1426" s="47"/>
      <c r="N1426" s="47"/>
      <c r="O1426" s="47"/>
      <c r="P1426" s="47"/>
      <c r="Q1426" s="47"/>
      <c r="R1426" s="47"/>
      <c r="S1426" s="47"/>
      <c r="T1426" s="47"/>
      <c r="U1426" s="47"/>
      <c r="V1426" s="47"/>
      <c r="W1426" s="47"/>
      <c r="X1426" s="47"/>
      <c r="Y1426" s="47"/>
      <c r="Z1426" s="47"/>
    </row>
    <row r="1427" spans="1:26">
      <c r="A1427" s="111">
        <v>45590</v>
      </c>
      <c r="B1427" s="112">
        <v>0.58333333333333337</v>
      </c>
      <c r="C1427" s="113">
        <v>15.94</v>
      </c>
      <c r="D1427" s="113">
        <v>50.31</v>
      </c>
      <c r="E1427" s="113">
        <v>34.69</v>
      </c>
      <c r="F1427" s="113">
        <v>22.88</v>
      </c>
      <c r="G1427" s="113">
        <v>21.29</v>
      </c>
      <c r="H1427" s="113">
        <v>1461.65</v>
      </c>
      <c r="I1427" s="47"/>
      <c r="J1427" s="47"/>
      <c r="K1427" s="47"/>
      <c r="L1427" s="47"/>
      <c r="M1427" s="47"/>
      <c r="N1427" s="47"/>
      <c r="O1427" s="47"/>
      <c r="P1427" s="47"/>
      <c r="Q1427" s="47"/>
      <c r="R1427" s="47"/>
      <c r="S1427" s="47"/>
      <c r="T1427" s="47"/>
      <c r="U1427" s="47"/>
      <c r="V1427" s="47"/>
      <c r="W1427" s="47"/>
      <c r="X1427" s="47"/>
      <c r="Y1427" s="47"/>
      <c r="Z1427" s="47"/>
    </row>
    <row r="1428" spans="1:26">
      <c r="A1428" s="111">
        <v>45590</v>
      </c>
      <c r="B1428" s="112">
        <v>0.54166666666666663</v>
      </c>
      <c r="C1428" s="113">
        <v>15.88</v>
      </c>
      <c r="D1428" s="113">
        <v>52.77</v>
      </c>
      <c r="E1428" s="113">
        <v>35</v>
      </c>
      <c r="F1428" s="113">
        <v>25.98</v>
      </c>
      <c r="G1428" s="113">
        <v>20.38</v>
      </c>
      <c r="H1428" s="113">
        <v>1434.05</v>
      </c>
      <c r="I1428" s="47"/>
      <c r="J1428" s="47"/>
      <c r="K1428" s="47"/>
      <c r="L1428" s="47"/>
      <c r="M1428" s="47"/>
      <c r="N1428" s="47"/>
      <c r="O1428" s="47"/>
      <c r="P1428" s="47"/>
      <c r="Q1428" s="47"/>
      <c r="R1428" s="47"/>
      <c r="S1428" s="47"/>
      <c r="T1428" s="47"/>
      <c r="U1428" s="47"/>
      <c r="V1428" s="47"/>
      <c r="W1428" s="47"/>
      <c r="X1428" s="47"/>
      <c r="Y1428" s="47"/>
      <c r="Z1428" s="47"/>
    </row>
    <row r="1429" spans="1:26">
      <c r="A1429" s="111">
        <v>45590</v>
      </c>
      <c r="B1429" s="112">
        <v>0.5</v>
      </c>
      <c r="C1429" s="113">
        <v>15.95</v>
      </c>
      <c r="D1429" s="113">
        <v>54.71</v>
      </c>
      <c r="E1429" s="113">
        <v>35.76</v>
      </c>
      <c r="F1429" s="113">
        <v>29.12</v>
      </c>
      <c r="G1429" s="113">
        <v>16.78</v>
      </c>
      <c r="H1429" s="113">
        <v>1427.15</v>
      </c>
      <c r="I1429" s="47"/>
      <c r="J1429" s="47"/>
      <c r="K1429" s="47"/>
      <c r="L1429" s="47"/>
      <c r="M1429" s="47"/>
      <c r="N1429" s="47"/>
      <c r="O1429" s="47"/>
      <c r="P1429" s="47"/>
      <c r="Q1429" s="47"/>
      <c r="R1429" s="47"/>
      <c r="S1429" s="47"/>
      <c r="T1429" s="47"/>
      <c r="U1429" s="47"/>
      <c r="V1429" s="47"/>
      <c r="W1429" s="47"/>
      <c r="X1429" s="47"/>
      <c r="Y1429" s="47"/>
      <c r="Z1429" s="47"/>
    </row>
    <row r="1430" spans="1:26">
      <c r="A1430" s="111">
        <v>45590</v>
      </c>
      <c r="B1430" s="112">
        <v>0.45833333333333331</v>
      </c>
      <c r="C1430" s="113">
        <v>17.510000000000002</v>
      </c>
      <c r="D1430" s="113">
        <v>58.52</v>
      </c>
      <c r="E1430" s="113">
        <v>36.92</v>
      </c>
      <c r="F1430" s="113">
        <v>30.63</v>
      </c>
      <c r="G1430" s="113">
        <v>13.05</v>
      </c>
      <c r="H1430" s="113">
        <v>1557.1</v>
      </c>
      <c r="I1430" s="47"/>
      <c r="J1430" s="47"/>
      <c r="K1430" s="47"/>
      <c r="L1430" s="47"/>
      <c r="M1430" s="47"/>
      <c r="N1430" s="47"/>
      <c r="O1430" s="47"/>
      <c r="P1430" s="47"/>
      <c r="Q1430" s="47"/>
      <c r="R1430" s="47"/>
      <c r="S1430" s="47"/>
      <c r="T1430" s="47"/>
      <c r="U1430" s="47"/>
      <c r="V1430" s="47"/>
      <c r="W1430" s="47"/>
      <c r="X1430" s="47"/>
      <c r="Y1430" s="47"/>
      <c r="Z1430" s="47"/>
    </row>
    <row r="1431" spans="1:26">
      <c r="A1431" s="111">
        <v>45590</v>
      </c>
      <c r="B1431" s="112">
        <v>0.41666666666666669</v>
      </c>
      <c r="C1431" s="113">
        <v>22.54</v>
      </c>
      <c r="D1431" s="113">
        <v>61.36</v>
      </c>
      <c r="E1431" s="113">
        <v>37.39</v>
      </c>
      <c r="F1431" s="113">
        <v>32.82</v>
      </c>
      <c r="G1431" s="113">
        <v>10.01</v>
      </c>
      <c r="H1431" s="113">
        <v>1597.35</v>
      </c>
      <c r="I1431" s="47"/>
      <c r="J1431" s="47"/>
      <c r="K1431" s="47"/>
      <c r="L1431" s="47"/>
      <c r="M1431" s="47"/>
      <c r="N1431" s="47"/>
      <c r="O1431" s="47"/>
      <c r="P1431" s="47"/>
      <c r="Q1431" s="47"/>
      <c r="R1431" s="47"/>
      <c r="S1431" s="47"/>
      <c r="T1431" s="47"/>
      <c r="U1431" s="47"/>
      <c r="V1431" s="47"/>
      <c r="W1431" s="47"/>
      <c r="X1431" s="47"/>
      <c r="Y1431" s="47"/>
      <c r="Z1431" s="47"/>
    </row>
    <row r="1432" spans="1:26">
      <c r="A1432" s="111">
        <v>45590</v>
      </c>
      <c r="B1432" s="112">
        <v>0.375</v>
      </c>
      <c r="C1432" s="113">
        <v>25.47</v>
      </c>
      <c r="D1432" s="113">
        <v>58.24</v>
      </c>
      <c r="E1432" s="113">
        <v>37.700000000000003</v>
      </c>
      <c r="F1432" s="113">
        <v>36.68</v>
      </c>
      <c r="G1432" s="113">
        <v>3.43</v>
      </c>
      <c r="H1432" s="113">
        <v>1729.6</v>
      </c>
      <c r="I1432" s="47"/>
      <c r="J1432" s="47"/>
      <c r="K1432" s="47"/>
      <c r="L1432" s="47"/>
      <c r="M1432" s="47"/>
      <c r="N1432" s="47"/>
      <c r="O1432" s="47"/>
      <c r="P1432" s="47"/>
      <c r="Q1432" s="47"/>
      <c r="R1432" s="47"/>
      <c r="S1432" s="47"/>
      <c r="T1432" s="47"/>
      <c r="U1432" s="47"/>
      <c r="V1432" s="47"/>
      <c r="W1432" s="47"/>
      <c r="X1432" s="47"/>
      <c r="Y1432" s="47"/>
      <c r="Z1432" s="47"/>
    </row>
    <row r="1433" spans="1:26">
      <c r="A1433" s="111">
        <v>45590</v>
      </c>
      <c r="B1433" s="112">
        <v>0.33333333333333331</v>
      </c>
      <c r="C1433" s="113">
        <v>15.03</v>
      </c>
      <c r="D1433" s="113">
        <v>44.5</v>
      </c>
      <c r="E1433" s="113">
        <v>35.97</v>
      </c>
      <c r="F1433" s="113">
        <v>32.75</v>
      </c>
      <c r="G1433" s="113">
        <v>4.6399999999999997</v>
      </c>
      <c r="H1433" s="113">
        <v>1480.05</v>
      </c>
      <c r="I1433" s="47"/>
      <c r="J1433" s="47"/>
      <c r="K1433" s="47"/>
      <c r="L1433" s="47"/>
      <c r="M1433" s="47"/>
      <c r="N1433" s="47"/>
      <c r="O1433" s="47"/>
      <c r="P1433" s="47"/>
      <c r="Q1433" s="47"/>
      <c r="R1433" s="47"/>
      <c r="S1433" s="47"/>
      <c r="T1433" s="47"/>
      <c r="U1433" s="47"/>
      <c r="V1433" s="47"/>
      <c r="W1433" s="47"/>
      <c r="X1433" s="47"/>
      <c r="Y1433" s="47"/>
      <c r="Z1433" s="47"/>
    </row>
    <row r="1434" spans="1:26">
      <c r="A1434" s="111">
        <v>45590</v>
      </c>
      <c r="B1434" s="112">
        <v>0.29166666666666669</v>
      </c>
      <c r="C1434" s="113">
        <v>11.51</v>
      </c>
      <c r="D1434" s="113">
        <v>32.75</v>
      </c>
      <c r="E1434" s="113">
        <v>36.18</v>
      </c>
      <c r="F1434" s="113">
        <v>22.01</v>
      </c>
      <c r="G1434" s="113">
        <v>13.7</v>
      </c>
      <c r="H1434" s="113">
        <v>1321.35</v>
      </c>
      <c r="I1434" s="47"/>
      <c r="J1434" s="47"/>
      <c r="K1434" s="47"/>
      <c r="L1434" s="47"/>
      <c r="M1434" s="47"/>
      <c r="N1434" s="47"/>
      <c r="O1434" s="47"/>
      <c r="P1434" s="47"/>
      <c r="Q1434" s="47"/>
      <c r="R1434" s="47"/>
      <c r="S1434" s="47"/>
      <c r="T1434" s="47"/>
      <c r="U1434" s="47"/>
      <c r="V1434" s="47"/>
      <c r="W1434" s="47"/>
      <c r="X1434" s="47"/>
      <c r="Y1434" s="47"/>
      <c r="Z1434" s="47"/>
    </row>
    <row r="1435" spans="1:26">
      <c r="A1435" s="106">
        <v>45590</v>
      </c>
      <c r="B1435" s="107">
        <v>0.25</v>
      </c>
      <c r="C1435" s="108">
        <v>11.97</v>
      </c>
      <c r="D1435" s="108">
        <v>31.16</v>
      </c>
      <c r="E1435" s="108">
        <v>32.67</v>
      </c>
      <c r="F1435" s="108">
        <v>11.14</v>
      </c>
      <c r="G1435" s="108">
        <v>25.15</v>
      </c>
      <c r="H1435" s="108">
        <v>1256.95</v>
      </c>
      <c r="I1435" s="47"/>
      <c r="J1435" s="47"/>
      <c r="K1435" s="47"/>
      <c r="L1435" s="47"/>
      <c r="M1435" s="47"/>
      <c r="N1435" s="47"/>
      <c r="O1435" s="47"/>
      <c r="P1435" s="47"/>
      <c r="Q1435" s="47"/>
      <c r="R1435" s="47"/>
      <c r="S1435" s="47"/>
      <c r="T1435" s="47"/>
      <c r="U1435" s="47"/>
      <c r="V1435" s="47"/>
      <c r="W1435" s="47"/>
      <c r="X1435" s="47"/>
      <c r="Y1435" s="47"/>
      <c r="Z1435" s="47"/>
    </row>
    <row r="1436" spans="1:26">
      <c r="A1436" s="106">
        <v>45590</v>
      </c>
      <c r="B1436" s="107">
        <v>0.20833333333333334</v>
      </c>
      <c r="C1436" s="108">
        <v>11.46</v>
      </c>
      <c r="D1436" s="108">
        <v>30.1</v>
      </c>
      <c r="E1436" s="108">
        <v>34.01</v>
      </c>
      <c r="F1436" s="108">
        <v>7.92</v>
      </c>
      <c r="G1436" s="108">
        <v>29.34</v>
      </c>
      <c r="H1436" s="108">
        <v>1166.0999999999999</v>
      </c>
      <c r="I1436" s="47"/>
      <c r="J1436" s="47"/>
      <c r="K1436" s="47"/>
      <c r="L1436" s="47"/>
      <c r="M1436" s="47"/>
      <c r="N1436" s="47"/>
      <c r="O1436" s="47"/>
      <c r="P1436" s="47"/>
      <c r="Q1436" s="47"/>
      <c r="R1436" s="47"/>
      <c r="S1436" s="47"/>
      <c r="T1436" s="47"/>
      <c r="U1436" s="47"/>
      <c r="V1436" s="47"/>
      <c r="W1436" s="47"/>
      <c r="X1436" s="47"/>
      <c r="Y1436" s="47"/>
      <c r="Z1436" s="47"/>
    </row>
    <row r="1437" spans="1:26">
      <c r="A1437" s="106">
        <v>45590</v>
      </c>
      <c r="B1437" s="107">
        <v>0.16666666666666666</v>
      </c>
      <c r="C1437" s="108">
        <v>11.34</v>
      </c>
      <c r="D1437" s="108">
        <v>28.44</v>
      </c>
      <c r="E1437" s="108">
        <v>34.19</v>
      </c>
      <c r="F1437" s="108">
        <v>6.98</v>
      </c>
      <c r="G1437" s="108">
        <v>29.75</v>
      </c>
      <c r="H1437" s="108">
        <v>1256.95</v>
      </c>
      <c r="I1437" s="47"/>
      <c r="J1437" s="47"/>
      <c r="K1437" s="47"/>
      <c r="L1437" s="47"/>
      <c r="M1437" s="47"/>
      <c r="N1437" s="47"/>
      <c r="O1437" s="47"/>
      <c r="P1437" s="47"/>
      <c r="Q1437" s="47"/>
      <c r="R1437" s="47"/>
      <c r="S1437" s="47"/>
      <c r="T1437" s="47"/>
      <c r="U1437" s="47"/>
      <c r="V1437" s="47"/>
      <c r="W1437" s="47"/>
      <c r="X1437" s="47"/>
      <c r="Y1437" s="47"/>
      <c r="Z1437" s="47"/>
    </row>
    <row r="1438" spans="1:26">
      <c r="A1438" s="106">
        <v>45590</v>
      </c>
      <c r="B1438" s="107">
        <v>0.125</v>
      </c>
      <c r="C1438" s="108">
        <v>13.25</v>
      </c>
      <c r="D1438" s="108">
        <v>34.08</v>
      </c>
      <c r="E1438" s="108">
        <v>34.19</v>
      </c>
      <c r="F1438" s="108">
        <v>9.18</v>
      </c>
      <c r="G1438" s="108">
        <v>28.32</v>
      </c>
      <c r="H1438" s="108">
        <v>1124.7</v>
      </c>
      <c r="I1438" s="47"/>
      <c r="J1438" s="47"/>
      <c r="K1438" s="47"/>
      <c r="L1438" s="47"/>
      <c r="M1438" s="47"/>
      <c r="N1438" s="47"/>
      <c r="O1438" s="47"/>
      <c r="P1438" s="47"/>
      <c r="Q1438" s="47"/>
      <c r="R1438" s="47"/>
      <c r="S1438" s="47"/>
      <c r="T1438" s="47"/>
      <c r="U1438" s="47"/>
      <c r="V1438" s="47"/>
      <c r="W1438" s="47"/>
      <c r="X1438" s="47"/>
      <c r="Y1438" s="47"/>
      <c r="Z1438" s="47"/>
    </row>
    <row r="1439" spans="1:26">
      <c r="A1439" s="106">
        <v>45590</v>
      </c>
      <c r="B1439" s="107">
        <v>8.3333333333333329E-2</v>
      </c>
      <c r="C1439" s="108">
        <v>12.08</v>
      </c>
      <c r="D1439" s="108">
        <v>29.97</v>
      </c>
      <c r="E1439" s="108">
        <v>33.799999999999997</v>
      </c>
      <c r="F1439" s="108">
        <v>8.5399999999999991</v>
      </c>
      <c r="G1439" s="108">
        <v>31.16</v>
      </c>
      <c r="H1439" s="108">
        <v>1145.4000000000001</v>
      </c>
      <c r="I1439" s="47"/>
      <c r="J1439" s="47"/>
      <c r="K1439" s="47"/>
      <c r="L1439" s="47"/>
      <c r="M1439" s="47"/>
      <c r="N1439" s="47"/>
      <c r="O1439" s="47"/>
      <c r="P1439" s="47"/>
      <c r="Q1439" s="47"/>
      <c r="R1439" s="47"/>
      <c r="S1439" s="47"/>
      <c r="T1439" s="47"/>
      <c r="U1439" s="47"/>
      <c r="V1439" s="47"/>
      <c r="W1439" s="47"/>
      <c r="X1439" s="47"/>
      <c r="Y1439" s="47"/>
      <c r="Z1439" s="47"/>
    </row>
    <row r="1440" spans="1:26">
      <c r="A1440" s="106">
        <v>45590</v>
      </c>
      <c r="B1440" s="107">
        <v>4.1666666666666664E-2</v>
      </c>
      <c r="C1440" s="108">
        <v>12.35</v>
      </c>
      <c r="D1440" s="108">
        <v>29.46</v>
      </c>
      <c r="E1440" s="108">
        <v>33.479999999999997</v>
      </c>
      <c r="F1440" s="108">
        <v>9.49</v>
      </c>
      <c r="G1440" s="108">
        <v>29.44</v>
      </c>
      <c r="H1440" s="108">
        <v>1118.95</v>
      </c>
      <c r="I1440" s="47"/>
      <c r="J1440" s="47"/>
      <c r="K1440" s="47"/>
      <c r="L1440" s="47"/>
      <c r="M1440" s="47"/>
      <c r="N1440" s="47"/>
      <c r="O1440" s="47"/>
      <c r="P1440" s="47"/>
      <c r="Q1440" s="47"/>
      <c r="R1440" s="47"/>
      <c r="S1440" s="47"/>
      <c r="T1440" s="47"/>
      <c r="U1440" s="47"/>
      <c r="V1440" s="47"/>
      <c r="W1440" s="47"/>
      <c r="X1440" s="47"/>
      <c r="Y1440" s="47"/>
      <c r="Z1440" s="47"/>
    </row>
    <row r="1441" spans="1:26">
      <c r="A1441" s="106">
        <v>45590</v>
      </c>
      <c r="B1441" s="107">
        <v>0</v>
      </c>
      <c r="C1441" s="108">
        <v>15.76</v>
      </c>
      <c r="D1441" s="108">
        <v>37.130000000000003</v>
      </c>
      <c r="E1441" s="108">
        <v>34.479999999999997</v>
      </c>
      <c r="F1441" s="108">
        <v>15.45</v>
      </c>
      <c r="G1441" s="108">
        <v>19.82</v>
      </c>
      <c r="H1441" s="108">
        <v>1190.25</v>
      </c>
      <c r="I1441" s="47"/>
      <c r="J1441" s="47"/>
      <c r="K1441" s="47"/>
      <c r="L1441" s="47"/>
      <c r="M1441" s="47"/>
      <c r="N1441" s="47"/>
      <c r="O1441" s="47"/>
      <c r="P1441" s="47"/>
      <c r="Q1441" s="47"/>
      <c r="R1441" s="47"/>
      <c r="S1441" s="47"/>
      <c r="T1441" s="47"/>
      <c r="U1441" s="47"/>
      <c r="V1441" s="47"/>
      <c r="W1441" s="47"/>
      <c r="X1441" s="47"/>
      <c r="Y1441" s="47"/>
      <c r="Z1441" s="47"/>
    </row>
    <row r="1442" spans="1:26">
      <c r="A1442" s="111">
        <v>45591</v>
      </c>
      <c r="B1442" s="112">
        <v>0.95833333333333337</v>
      </c>
      <c r="C1442" s="113">
        <v>31.75</v>
      </c>
      <c r="D1442" s="113">
        <v>95.8</v>
      </c>
      <c r="E1442" s="113">
        <v>37.31</v>
      </c>
      <c r="F1442" s="113">
        <v>35.979999999999997</v>
      </c>
      <c r="G1442" s="113">
        <v>2.6</v>
      </c>
      <c r="H1442" s="113">
        <v>1554.8</v>
      </c>
      <c r="I1442" s="47"/>
      <c r="J1442" s="47"/>
      <c r="K1442" s="47"/>
      <c r="L1442" s="47"/>
      <c r="M1442" s="47"/>
      <c r="N1442" s="47"/>
      <c r="O1442" s="47"/>
      <c r="P1442" s="47"/>
      <c r="Q1442" s="47"/>
      <c r="R1442" s="47"/>
      <c r="S1442" s="47"/>
      <c r="T1442" s="47"/>
      <c r="U1442" s="47"/>
      <c r="V1442" s="47"/>
      <c r="W1442" s="47"/>
      <c r="X1442" s="47"/>
      <c r="Y1442" s="47"/>
      <c r="Z1442" s="47"/>
    </row>
    <row r="1443" spans="1:26">
      <c r="A1443" s="111">
        <v>45591</v>
      </c>
      <c r="B1443" s="112">
        <v>0.91666666666666663</v>
      </c>
      <c r="C1443" s="113">
        <v>30.89</v>
      </c>
      <c r="D1443" s="113">
        <v>96.3</v>
      </c>
      <c r="E1443" s="113">
        <v>37.99</v>
      </c>
      <c r="F1443" s="113">
        <v>42.53</v>
      </c>
      <c r="G1443" s="113">
        <v>0.81</v>
      </c>
      <c r="H1443" s="113">
        <v>1661.75</v>
      </c>
      <c r="I1443" s="47"/>
      <c r="J1443" s="47"/>
      <c r="K1443" s="47"/>
      <c r="L1443" s="47"/>
      <c r="M1443" s="47"/>
      <c r="N1443" s="47"/>
      <c r="O1443" s="47"/>
      <c r="P1443" s="47"/>
      <c r="Q1443" s="47"/>
      <c r="R1443" s="47"/>
      <c r="S1443" s="47"/>
      <c r="T1443" s="47"/>
      <c r="U1443" s="47"/>
      <c r="V1443" s="47"/>
      <c r="W1443" s="47"/>
      <c r="X1443" s="47"/>
      <c r="Y1443" s="47"/>
      <c r="Z1443" s="47"/>
    </row>
    <row r="1444" spans="1:26">
      <c r="A1444" s="111">
        <v>45591</v>
      </c>
      <c r="B1444" s="112">
        <v>0.875</v>
      </c>
      <c r="C1444" s="113">
        <v>26.19</v>
      </c>
      <c r="D1444" s="113">
        <v>77.17</v>
      </c>
      <c r="E1444" s="113">
        <v>37.49</v>
      </c>
      <c r="F1444" s="113">
        <v>38.35</v>
      </c>
      <c r="G1444" s="113">
        <v>2.27</v>
      </c>
      <c r="H1444" s="113">
        <v>1507.65</v>
      </c>
      <c r="I1444" s="47"/>
      <c r="J1444" s="47"/>
      <c r="K1444" s="47"/>
      <c r="L1444" s="47"/>
      <c r="M1444" s="47"/>
      <c r="N1444" s="47"/>
      <c r="O1444" s="47"/>
      <c r="P1444" s="47"/>
      <c r="Q1444" s="47"/>
      <c r="R1444" s="47"/>
      <c r="S1444" s="47"/>
      <c r="T1444" s="47"/>
      <c r="U1444" s="47"/>
      <c r="V1444" s="47"/>
      <c r="W1444" s="47"/>
      <c r="X1444" s="47"/>
      <c r="Y1444" s="47"/>
      <c r="Z1444" s="47"/>
    </row>
    <row r="1445" spans="1:26">
      <c r="A1445" s="111">
        <v>45591</v>
      </c>
      <c r="B1445" s="112">
        <v>0.83333333333333337</v>
      </c>
      <c r="C1445" s="113">
        <v>19.760000000000002</v>
      </c>
      <c r="D1445" s="113">
        <v>56.84</v>
      </c>
      <c r="E1445" s="113">
        <v>36.99</v>
      </c>
      <c r="F1445" s="113">
        <v>33.35</v>
      </c>
      <c r="G1445" s="113">
        <v>5.36</v>
      </c>
      <c r="H1445" s="113">
        <v>1737.65</v>
      </c>
      <c r="I1445" s="47"/>
      <c r="J1445" s="47"/>
      <c r="K1445" s="47"/>
      <c r="L1445" s="47"/>
      <c r="M1445" s="47"/>
      <c r="N1445" s="47"/>
      <c r="O1445" s="47"/>
      <c r="P1445" s="47"/>
      <c r="Q1445" s="47"/>
      <c r="R1445" s="47"/>
      <c r="S1445" s="47"/>
      <c r="T1445" s="47"/>
      <c r="U1445" s="47"/>
      <c r="V1445" s="47"/>
      <c r="W1445" s="47"/>
      <c r="X1445" s="47"/>
      <c r="Y1445" s="47"/>
      <c r="Z1445" s="47"/>
    </row>
    <row r="1446" spans="1:26">
      <c r="A1446" s="111">
        <v>45591</v>
      </c>
      <c r="B1446" s="112">
        <v>0.79166666666666663</v>
      </c>
      <c r="C1446" s="113">
        <v>15.34</v>
      </c>
      <c r="D1446" s="113">
        <v>46.22</v>
      </c>
      <c r="E1446" s="113">
        <v>38.409999999999997</v>
      </c>
      <c r="F1446" s="113">
        <v>29.29</v>
      </c>
      <c r="G1446" s="113">
        <v>8.18</v>
      </c>
      <c r="H1446" s="113">
        <v>1457.05</v>
      </c>
      <c r="I1446" s="47"/>
      <c r="J1446" s="47"/>
      <c r="K1446" s="47"/>
      <c r="L1446" s="47"/>
      <c r="M1446" s="47"/>
      <c r="N1446" s="47"/>
      <c r="O1446" s="47"/>
      <c r="P1446" s="47"/>
      <c r="Q1446" s="47"/>
      <c r="R1446" s="47"/>
      <c r="S1446" s="47"/>
      <c r="T1446" s="47"/>
      <c r="U1446" s="47"/>
      <c r="V1446" s="47"/>
      <c r="W1446" s="47"/>
      <c r="X1446" s="47"/>
      <c r="Y1446" s="47"/>
      <c r="Z1446" s="47"/>
    </row>
    <row r="1447" spans="1:26">
      <c r="A1447" s="111">
        <v>45591</v>
      </c>
      <c r="B1447" s="112">
        <v>0.75</v>
      </c>
      <c r="C1447" s="113">
        <v>16.079999999999998</v>
      </c>
      <c r="D1447" s="113">
        <v>55.62</v>
      </c>
      <c r="E1447" s="113">
        <v>37.65</v>
      </c>
      <c r="F1447" s="113">
        <v>27.28</v>
      </c>
      <c r="G1447" s="113">
        <v>11.28</v>
      </c>
      <c r="H1447" s="113">
        <v>1588.15</v>
      </c>
      <c r="I1447" s="47"/>
      <c r="J1447" s="47"/>
      <c r="K1447" s="47"/>
      <c r="L1447" s="47"/>
      <c r="M1447" s="47"/>
      <c r="N1447" s="47"/>
      <c r="O1447" s="47"/>
      <c r="P1447" s="47"/>
      <c r="Q1447" s="47"/>
      <c r="R1447" s="47"/>
      <c r="S1447" s="47"/>
      <c r="T1447" s="47"/>
      <c r="U1447" s="47"/>
      <c r="V1447" s="47"/>
      <c r="W1447" s="47"/>
      <c r="X1447" s="47"/>
      <c r="Y1447" s="47"/>
      <c r="Z1447" s="47"/>
    </row>
    <row r="1448" spans="1:26">
      <c r="A1448" s="111">
        <v>45591</v>
      </c>
      <c r="B1448" s="112">
        <v>0.70833333333333337</v>
      </c>
      <c r="C1448" s="113">
        <v>15.79</v>
      </c>
      <c r="D1448" s="113">
        <v>52.41</v>
      </c>
      <c r="E1448" s="113">
        <v>38.409999999999997</v>
      </c>
      <c r="F1448" s="113">
        <v>23.61</v>
      </c>
      <c r="G1448" s="113">
        <v>15.51</v>
      </c>
      <c r="H1448" s="113">
        <v>1567.45</v>
      </c>
      <c r="I1448" s="47"/>
      <c r="J1448" s="47"/>
      <c r="K1448" s="47"/>
      <c r="L1448" s="47"/>
      <c r="M1448" s="47"/>
      <c r="N1448" s="47"/>
      <c r="O1448" s="47"/>
      <c r="P1448" s="47"/>
      <c r="Q1448" s="47"/>
      <c r="R1448" s="47"/>
      <c r="S1448" s="47"/>
      <c r="T1448" s="47"/>
      <c r="U1448" s="47"/>
      <c r="V1448" s="47"/>
      <c r="W1448" s="47"/>
      <c r="X1448" s="47"/>
      <c r="Y1448" s="47"/>
      <c r="Z1448" s="47"/>
    </row>
    <row r="1449" spans="1:26">
      <c r="A1449" s="111">
        <v>45591</v>
      </c>
      <c r="B1449" s="112">
        <v>0.66666666666666663</v>
      </c>
      <c r="C1449" s="113">
        <v>15.59</v>
      </c>
      <c r="D1449" s="113">
        <v>50.41</v>
      </c>
      <c r="E1449" s="113">
        <v>37.15</v>
      </c>
      <c r="F1449" s="113">
        <v>22.65</v>
      </c>
      <c r="G1449" s="113">
        <v>19.36</v>
      </c>
      <c r="H1449" s="113">
        <v>1465.1</v>
      </c>
      <c r="I1449" s="47"/>
      <c r="J1449" s="47"/>
      <c r="K1449" s="47"/>
      <c r="L1449" s="47"/>
      <c r="M1449" s="47"/>
      <c r="N1449" s="47"/>
      <c r="O1449" s="47"/>
      <c r="P1449" s="47"/>
      <c r="Q1449" s="47"/>
      <c r="R1449" s="47"/>
      <c r="S1449" s="47"/>
      <c r="T1449" s="47"/>
      <c r="U1449" s="47"/>
      <c r="V1449" s="47"/>
      <c r="W1449" s="47"/>
      <c r="X1449" s="47"/>
      <c r="Y1449" s="47"/>
      <c r="Z1449" s="47"/>
    </row>
    <row r="1450" spans="1:26">
      <c r="A1450" s="111">
        <v>45591</v>
      </c>
      <c r="B1450" s="112">
        <v>0.625</v>
      </c>
      <c r="C1450" s="113">
        <v>16.43</v>
      </c>
      <c r="D1450" s="113">
        <v>48.24</v>
      </c>
      <c r="E1450" s="113">
        <v>37.229999999999997</v>
      </c>
      <c r="F1450" s="113">
        <v>26.09</v>
      </c>
      <c r="G1450" s="113">
        <v>19.170000000000002</v>
      </c>
      <c r="H1450" s="113">
        <v>1489.25</v>
      </c>
      <c r="I1450" s="47"/>
      <c r="J1450" s="47"/>
      <c r="K1450" s="47"/>
      <c r="L1450" s="47"/>
      <c r="M1450" s="47"/>
      <c r="N1450" s="47"/>
      <c r="O1450" s="47"/>
      <c r="P1450" s="47"/>
      <c r="Q1450" s="47"/>
      <c r="R1450" s="47"/>
      <c r="S1450" s="47"/>
      <c r="T1450" s="47"/>
      <c r="U1450" s="47"/>
      <c r="V1450" s="47"/>
      <c r="W1450" s="47"/>
      <c r="X1450" s="47"/>
      <c r="Y1450" s="47"/>
      <c r="Z1450" s="47"/>
    </row>
    <row r="1451" spans="1:26">
      <c r="A1451" s="111">
        <v>45591</v>
      </c>
      <c r="B1451" s="112">
        <v>0.58333333333333337</v>
      </c>
      <c r="C1451" s="113">
        <v>23.64</v>
      </c>
      <c r="D1451" s="113">
        <v>62.16</v>
      </c>
      <c r="E1451" s="113">
        <v>37.909999999999997</v>
      </c>
      <c r="F1451" s="113">
        <v>36.06</v>
      </c>
      <c r="G1451" s="113">
        <v>28.69</v>
      </c>
      <c r="H1451" s="113">
        <v>1534.1</v>
      </c>
      <c r="I1451" s="47"/>
      <c r="J1451" s="47"/>
      <c r="K1451" s="47"/>
      <c r="L1451" s="47"/>
      <c r="M1451" s="47"/>
      <c r="N1451" s="47"/>
      <c r="O1451" s="47"/>
      <c r="P1451" s="47"/>
      <c r="Q1451" s="47"/>
      <c r="R1451" s="47"/>
      <c r="S1451" s="47"/>
      <c r="T1451" s="47"/>
      <c r="U1451" s="47"/>
      <c r="V1451" s="47"/>
      <c r="W1451" s="47"/>
      <c r="X1451" s="47"/>
      <c r="Y1451" s="47"/>
      <c r="Z1451" s="47"/>
    </row>
    <row r="1452" spans="1:26">
      <c r="A1452" s="111">
        <v>45591</v>
      </c>
      <c r="B1452" s="112">
        <v>0.54166666666666663</v>
      </c>
      <c r="C1452" s="113">
        <v>25.64</v>
      </c>
      <c r="D1452" s="113">
        <v>61.17</v>
      </c>
      <c r="E1452" s="113">
        <v>37.39</v>
      </c>
      <c r="F1452" s="113">
        <v>39.590000000000003</v>
      </c>
      <c r="G1452" s="113">
        <v>31.85</v>
      </c>
      <c r="H1452" s="113">
        <v>1509.95</v>
      </c>
      <c r="I1452" s="47"/>
      <c r="J1452" s="47"/>
      <c r="K1452" s="47"/>
      <c r="L1452" s="47"/>
      <c r="M1452" s="47"/>
      <c r="N1452" s="47"/>
      <c r="O1452" s="47"/>
      <c r="P1452" s="47"/>
      <c r="Q1452" s="47"/>
      <c r="R1452" s="47"/>
      <c r="S1452" s="47"/>
      <c r="T1452" s="47"/>
      <c r="U1452" s="47"/>
      <c r="V1452" s="47"/>
      <c r="W1452" s="47"/>
      <c r="X1452" s="47"/>
      <c r="Y1452" s="47"/>
      <c r="Z1452" s="47"/>
    </row>
    <row r="1453" spans="1:26">
      <c r="A1453" s="111">
        <v>45591</v>
      </c>
      <c r="B1453" s="112">
        <v>0.5</v>
      </c>
      <c r="C1453" s="113">
        <v>16.850000000000001</v>
      </c>
      <c r="D1453" s="113">
        <v>47.65</v>
      </c>
      <c r="E1453" s="113">
        <v>38.96</v>
      </c>
      <c r="F1453" s="113">
        <v>35.46</v>
      </c>
      <c r="G1453" s="113">
        <v>19.52</v>
      </c>
      <c r="H1453" s="113">
        <v>1591.6</v>
      </c>
      <c r="I1453" s="47"/>
      <c r="J1453" s="47"/>
      <c r="K1453" s="47"/>
      <c r="L1453" s="47"/>
      <c r="M1453" s="47"/>
      <c r="N1453" s="47"/>
      <c r="O1453" s="47"/>
      <c r="P1453" s="47"/>
      <c r="Q1453" s="47"/>
      <c r="R1453" s="47"/>
      <c r="S1453" s="47"/>
      <c r="T1453" s="47"/>
      <c r="U1453" s="47"/>
      <c r="V1453" s="47"/>
      <c r="W1453" s="47"/>
      <c r="X1453" s="47"/>
      <c r="Y1453" s="47"/>
      <c r="Z1453" s="47"/>
    </row>
    <row r="1454" spans="1:26">
      <c r="A1454" s="111">
        <v>45591</v>
      </c>
      <c r="B1454" s="112">
        <v>0.45833333333333331</v>
      </c>
      <c r="C1454" s="113">
        <v>16.18</v>
      </c>
      <c r="D1454" s="113">
        <v>46.3</v>
      </c>
      <c r="E1454" s="113">
        <v>38.020000000000003</v>
      </c>
      <c r="F1454" s="113">
        <v>32.69</v>
      </c>
      <c r="G1454" s="113">
        <v>14.59</v>
      </c>
      <c r="H1454" s="113">
        <v>1726.15</v>
      </c>
      <c r="I1454" s="47"/>
      <c r="J1454" s="47"/>
      <c r="K1454" s="47"/>
      <c r="L1454" s="47"/>
      <c r="M1454" s="47"/>
      <c r="N1454" s="47"/>
      <c r="O1454" s="47"/>
      <c r="P1454" s="47"/>
      <c r="Q1454" s="47"/>
      <c r="R1454" s="47"/>
      <c r="S1454" s="47"/>
      <c r="T1454" s="47"/>
      <c r="U1454" s="47"/>
      <c r="V1454" s="47"/>
      <c r="W1454" s="47"/>
      <c r="X1454" s="47"/>
      <c r="Y1454" s="47"/>
      <c r="Z1454" s="47"/>
    </row>
    <row r="1455" spans="1:26">
      <c r="A1455" s="111">
        <v>45591</v>
      </c>
      <c r="B1455" s="112">
        <v>0.41666666666666669</v>
      </c>
      <c r="C1455" s="113">
        <v>14.83</v>
      </c>
      <c r="D1455" s="113">
        <v>46.49</v>
      </c>
      <c r="E1455" s="113">
        <v>37.57</v>
      </c>
      <c r="F1455" s="113">
        <v>31.64</v>
      </c>
      <c r="G1455" s="113">
        <v>13.82</v>
      </c>
      <c r="H1455" s="113">
        <v>1597.35</v>
      </c>
      <c r="I1455" s="47"/>
      <c r="J1455" s="47"/>
      <c r="K1455" s="47"/>
      <c r="L1455" s="47"/>
      <c r="M1455" s="47"/>
      <c r="N1455" s="47"/>
      <c r="O1455" s="47"/>
      <c r="P1455" s="47"/>
      <c r="Q1455" s="47"/>
      <c r="R1455" s="47"/>
      <c r="S1455" s="47"/>
      <c r="T1455" s="47"/>
      <c r="U1455" s="47"/>
      <c r="V1455" s="47"/>
      <c r="W1455" s="47"/>
      <c r="X1455" s="47"/>
      <c r="Y1455" s="47"/>
      <c r="Z1455" s="47"/>
    </row>
    <row r="1456" spans="1:26">
      <c r="A1456" s="114">
        <v>45591</v>
      </c>
      <c r="B1456" s="115">
        <v>0.375</v>
      </c>
      <c r="C1456" s="116">
        <v>13.67</v>
      </c>
      <c r="D1456" s="116">
        <v>38</v>
      </c>
      <c r="E1456" s="116">
        <v>37.07</v>
      </c>
      <c r="F1456" s="116">
        <v>30.89</v>
      </c>
      <c r="G1456" s="116">
        <v>13.29</v>
      </c>
      <c r="H1456" s="116">
        <v>1274.2</v>
      </c>
      <c r="I1456" s="47"/>
      <c r="J1456" s="47"/>
      <c r="K1456" s="47"/>
      <c r="L1456" s="47"/>
      <c r="M1456" s="47"/>
      <c r="N1456" s="47"/>
      <c r="O1456" s="47"/>
      <c r="P1456" s="47"/>
      <c r="Q1456" s="47"/>
      <c r="R1456" s="47"/>
      <c r="S1456" s="47"/>
      <c r="T1456" s="47"/>
      <c r="U1456" s="47"/>
      <c r="V1456" s="47"/>
      <c r="W1456" s="47"/>
      <c r="X1456" s="47"/>
      <c r="Y1456" s="47"/>
      <c r="Z1456" s="47"/>
    </row>
    <row r="1457" spans="1:26">
      <c r="A1457" s="114">
        <v>45591</v>
      </c>
      <c r="B1457" s="115">
        <v>0.33333333333333331</v>
      </c>
      <c r="C1457" s="116">
        <v>11.69</v>
      </c>
      <c r="D1457" s="116">
        <v>31.78</v>
      </c>
      <c r="E1457" s="116">
        <v>35.79</v>
      </c>
      <c r="F1457" s="116">
        <v>26.96</v>
      </c>
      <c r="G1457" s="116">
        <v>12.91</v>
      </c>
      <c r="H1457" s="116">
        <v>1550.2</v>
      </c>
      <c r="I1457" s="47"/>
      <c r="J1457" s="47"/>
      <c r="K1457" s="47"/>
      <c r="L1457" s="47"/>
      <c r="M1457" s="47"/>
      <c r="N1457" s="47"/>
      <c r="O1457" s="47"/>
      <c r="P1457" s="47"/>
      <c r="Q1457" s="47"/>
      <c r="R1457" s="47"/>
      <c r="S1457" s="47"/>
      <c r="T1457" s="47"/>
      <c r="U1457" s="47"/>
      <c r="V1457" s="47"/>
      <c r="W1457" s="47"/>
      <c r="X1457" s="47"/>
      <c r="Y1457" s="47"/>
      <c r="Z1457" s="47"/>
    </row>
    <row r="1458" spans="1:26">
      <c r="A1458" s="111">
        <v>45591</v>
      </c>
      <c r="B1458" s="112">
        <v>0.29166666666666669</v>
      </c>
      <c r="C1458" s="113">
        <v>11.93</v>
      </c>
      <c r="D1458" s="113">
        <v>28.32</v>
      </c>
      <c r="E1458" s="113">
        <v>36.229999999999997</v>
      </c>
      <c r="F1458" s="113">
        <v>22.39</v>
      </c>
      <c r="G1458" s="113">
        <v>17.66</v>
      </c>
      <c r="H1458" s="113">
        <v>1323.65</v>
      </c>
      <c r="I1458" s="47"/>
      <c r="J1458" s="47"/>
      <c r="K1458" s="47"/>
      <c r="L1458" s="47"/>
      <c r="M1458" s="47"/>
      <c r="N1458" s="47"/>
      <c r="O1458" s="47"/>
      <c r="P1458" s="47"/>
      <c r="Q1458" s="47"/>
      <c r="R1458" s="47"/>
      <c r="S1458" s="47"/>
      <c r="T1458" s="47"/>
      <c r="U1458" s="47"/>
      <c r="V1458" s="47"/>
      <c r="W1458" s="47"/>
      <c r="X1458" s="47"/>
      <c r="Y1458" s="47"/>
      <c r="Z1458" s="47"/>
    </row>
    <row r="1459" spans="1:26">
      <c r="A1459" s="111">
        <v>45591</v>
      </c>
      <c r="B1459" s="112">
        <v>0.25</v>
      </c>
      <c r="C1459" s="113">
        <v>14.82</v>
      </c>
      <c r="D1459" s="113">
        <v>32.99</v>
      </c>
      <c r="E1459" s="113">
        <v>35.97</v>
      </c>
      <c r="F1459" s="113">
        <v>14.18</v>
      </c>
      <c r="G1459" s="113">
        <v>30.22</v>
      </c>
      <c r="H1459" s="113">
        <v>1104</v>
      </c>
      <c r="I1459" s="47"/>
      <c r="J1459" s="47"/>
      <c r="K1459" s="47"/>
      <c r="L1459" s="47"/>
      <c r="M1459" s="47"/>
      <c r="N1459" s="47"/>
      <c r="O1459" s="47"/>
      <c r="P1459" s="47"/>
      <c r="Q1459" s="47"/>
      <c r="R1459" s="47"/>
      <c r="S1459" s="47"/>
      <c r="T1459" s="47"/>
      <c r="U1459" s="47"/>
      <c r="V1459" s="47"/>
      <c r="W1459" s="47"/>
      <c r="X1459" s="47"/>
      <c r="Y1459" s="47"/>
      <c r="Z1459" s="47"/>
    </row>
    <row r="1460" spans="1:26">
      <c r="A1460" s="111">
        <v>45591</v>
      </c>
      <c r="B1460" s="112">
        <v>0.20833333333333334</v>
      </c>
      <c r="C1460" s="113">
        <v>15.26</v>
      </c>
      <c r="D1460" s="113">
        <v>35.36</v>
      </c>
      <c r="E1460" s="113">
        <v>35.840000000000003</v>
      </c>
      <c r="F1460" s="113">
        <v>10.210000000000001</v>
      </c>
      <c r="G1460" s="113">
        <v>37.159999999999997</v>
      </c>
      <c r="H1460" s="113">
        <v>1327.1</v>
      </c>
      <c r="I1460" s="47"/>
      <c r="J1460" s="47"/>
      <c r="K1460" s="47"/>
      <c r="L1460" s="47"/>
      <c r="M1460" s="47"/>
      <c r="N1460" s="47"/>
      <c r="O1460" s="47"/>
      <c r="P1460" s="47"/>
      <c r="Q1460" s="47"/>
      <c r="R1460" s="47"/>
      <c r="S1460" s="47"/>
      <c r="T1460" s="47"/>
      <c r="U1460" s="47"/>
      <c r="V1460" s="47"/>
      <c r="W1460" s="47"/>
      <c r="X1460" s="47"/>
      <c r="Y1460" s="47"/>
      <c r="Z1460" s="47"/>
    </row>
    <row r="1461" spans="1:26">
      <c r="A1461" s="111">
        <v>45591</v>
      </c>
      <c r="B1461" s="112">
        <v>0.16666666666666666</v>
      </c>
      <c r="C1461" s="113">
        <v>18.940000000000001</v>
      </c>
      <c r="D1461" s="113">
        <v>45.41</v>
      </c>
      <c r="E1461" s="113">
        <v>35.19</v>
      </c>
      <c r="F1461" s="113">
        <v>11.72</v>
      </c>
      <c r="G1461" s="113">
        <v>37.67</v>
      </c>
      <c r="H1461" s="113">
        <v>1082.1500000000001</v>
      </c>
      <c r="I1461" s="47"/>
      <c r="J1461" s="47"/>
      <c r="K1461" s="47"/>
      <c r="L1461" s="47"/>
      <c r="M1461" s="47"/>
      <c r="N1461" s="47"/>
      <c r="O1461" s="47"/>
      <c r="P1461" s="47"/>
      <c r="Q1461" s="47"/>
      <c r="R1461" s="47"/>
      <c r="S1461" s="47"/>
      <c r="T1461" s="47"/>
      <c r="U1461" s="47"/>
      <c r="V1461" s="47"/>
      <c r="W1461" s="47"/>
      <c r="X1461" s="47"/>
      <c r="Y1461" s="47"/>
      <c r="Z1461" s="47"/>
    </row>
    <row r="1462" spans="1:26">
      <c r="A1462" s="111">
        <v>45591</v>
      </c>
      <c r="B1462" s="112">
        <v>0.125</v>
      </c>
      <c r="C1462" s="113">
        <v>21.27</v>
      </c>
      <c r="D1462" s="113">
        <v>53.18</v>
      </c>
      <c r="E1462" s="113">
        <v>36.26</v>
      </c>
      <c r="F1462" s="113">
        <v>13.52</v>
      </c>
      <c r="G1462" s="113">
        <v>33.97</v>
      </c>
      <c r="H1462" s="113">
        <v>1324.8</v>
      </c>
      <c r="I1462" s="47"/>
      <c r="J1462" s="47"/>
      <c r="K1462" s="47"/>
      <c r="L1462" s="47"/>
      <c r="M1462" s="47"/>
      <c r="N1462" s="47"/>
      <c r="O1462" s="47"/>
      <c r="P1462" s="47"/>
      <c r="Q1462" s="47"/>
      <c r="R1462" s="47"/>
      <c r="S1462" s="47"/>
      <c r="T1462" s="47"/>
      <c r="U1462" s="47"/>
      <c r="V1462" s="47"/>
      <c r="W1462" s="47"/>
      <c r="X1462" s="47"/>
      <c r="Y1462" s="47"/>
      <c r="Z1462" s="47"/>
    </row>
    <row r="1463" spans="1:26">
      <c r="A1463" s="111">
        <v>45591</v>
      </c>
      <c r="B1463" s="112">
        <v>8.3333333333333329E-2</v>
      </c>
      <c r="C1463" s="113">
        <v>20.73</v>
      </c>
      <c r="D1463" s="113">
        <v>56.27</v>
      </c>
      <c r="E1463" s="113">
        <v>35.549999999999997</v>
      </c>
      <c r="F1463" s="113">
        <v>15.15</v>
      </c>
      <c r="G1463" s="113">
        <v>32.909999999999997</v>
      </c>
      <c r="H1463" s="113">
        <v>1361.6</v>
      </c>
      <c r="I1463" s="47"/>
      <c r="J1463" s="47"/>
      <c r="K1463" s="47"/>
      <c r="L1463" s="47"/>
      <c r="M1463" s="47"/>
      <c r="N1463" s="47"/>
      <c r="O1463" s="47"/>
      <c r="P1463" s="47"/>
      <c r="Q1463" s="47"/>
      <c r="R1463" s="47"/>
      <c r="S1463" s="47"/>
      <c r="T1463" s="47"/>
      <c r="U1463" s="47"/>
      <c r="V1463" s="47"/>
      <c r="W1463" s="47"/>
      <c r="X1463" s="47"/>
      <c r="Y1463" s="47"/>
      <c r="Z1463" s="47"/>
    </row>
    <row r="1464" spans="1:26">
      <c r="A1464" s="111">
        <v>45591</v>
      </c>
      <c r="B1464" s="112">
        <v>4.1666666666666664E-2</v>
      </c>
      <c r="C1464" s="113">
        <v>21.27</v>
      </c>
      <c r="D1464" s="113">
        <v>59.2</v>
      </c>
      <c r="E1464" s="113">
        <v>36.18</v>
      </c>
      <c r="F1464" s="113">
        <v>19.18</v>
      </c>
      <c r="G1464" s="113">
        <v>29.22</v>
      </c>
      <c r="H1464" s="113">
        <v>1281.0999999999999</v>
      </c>
      <c r="I1464" s="47"/>
      <c r="J1464" s="47"/>
      <c r="K1464" s="47"/>
      <c r="L1464" s="47"/>
      <c r="M1464" s="47"/>
      <c r="N1464" s="47"/>
      <c r="O1464" s="47"/>
      <c r="P1464" s="47"/>
      <c r="Q1464" s="47"/>
      <c r="R1464" s="47"/>
      <c r="S1464" s="47"/>
      <c r="T1464" s="47"/>
      <c r="U1464" s="47"/>
      <c r="V1464" s="47"/>
      <c r="W1464" s="47"/>
      <c r="X1464" s="47"/>
      <c r="Y1464" s="47"/>
      <c r="Z1464" s="47"/>
    </row>
    <row r="1465" spans="1:26">
      <c r="A1465" s="111">
        <v>45591</v>
      </c>
      <c r="B1465" s="112">
        <v>0</v>
      </c>
      <c r="C1465" s="113">
        <v>21.27</v>
      </c>
      <c r="D1465" s="113">
        <v>61.42</v>
      </c>
      <c r="E1465" s="113">
        <v>35.58</v>
      </c>
      <c r="F1465" s="113">
        <v>26.04</v>
      </c>
      <c r="G1465" s="113">
        <v>20.11</v>
      </c>
      <c r="H1465" s="113">
        <v>1460.5</v>
      </c>
      <c r="I1465" s="47"/>
      <c r="J1465" s="47"/>
      <c r="K1465" s="47"/>
      <c r="L1465" s="47"/>
      <c r="M1465" s="47"/>
      <c r="N1465" s="47"/>
      <c r="O1465" s="47"/>
      <c r="P1465" s="47"/>
      <c r="Q1465" s="47"/>
      <c r="R1465" s="47"/>
      <c r="S1465" s="47"/>
      <c r="T1465" s="47"/>
      <c r="U1465" s="47"/>
      <c r="V1465" s="47"/>
      <c r="W1465" s="47"/>
      <c r="X1465" s="47"/>
      <c r="Y1465" s="47"/>
      <c r="Z1465" s="47"/>
    </row>
    <row r="1466" spans="1:26">
      <c r="A1466" s="111">
        <v>45592</v>
      </c>
      <c r="B1466" s="112">
        <v>0</v>
      </c>
      <c r="C1466" s="113">
        <v>29.2</v>
      </c>
      <c r="D1466" s="113">
        <v>76.97</v>
      </c>
      <c r="E1466" s="113">
        <v>37.200000000000003</v>
      </c>
      <c r="F1466" s="113">
        <v>26.58</v>
      </c>
      <c r="G1466" s="113">
        <v>17.89</v>
      </c>
      <c r="H1466" s="113">
        <v>1284.55</v>
      </c>
      <c r="I1466" s="47"/>
      <c r="J1466" s="47"/>
      <c r="K1466" s="47"/>
      <c r="L1466" s="47"/>
      <c r="M1466" s="47"/>
      <c r="N1466" s="47"/>
      <c r="O1466" s="47"/>
      <c r="P1466" s="47"/>
      <c r="Q1466" s="47"/>
      <c r="R1466" s="47"/>
      <c r="S1466" s="47"/>
      <c r="T1466" s="47"/>
      <c r="U1466" s="47"/>
      <c r="V1466" s="47"/>
      <c r="W1466" s="47"/>
      <c r="X1466" s="47"/>
      <c r="Y1466" s="47"/>
      <c r="Z1466" s="47"/>
    </row>
    <row r="1467" spans="1:26">
      <c r="A1467" s="31"/>
      <c r="B1467" s="32"/>
      <c r="C1467" s="97"/>
      <c r="D1467" s="97"/>
      <c r="E1467" s="97"/>
      <c r="F1467" s="97"/>
      <c r="G1467" s="97"/>
      <c r="H1467" s="97"/>
      <c r="I1467" s="47"/>
      <c r="J1467" s="47"/>
      <c r="K1467" s="47"/>
      <c r="L1467" s="47"/>
      <c r="M1467" s="47"/>
      <c r="N1467" s="47"/>
      <c r="O1467" s="47"/>
      <c r="P1467" s="47"/>
      <c r="Q1467" s="47"/>
      <c r="R1467" s="47"/>
      <c r="S1467" s="47"/>
      <c r="T1467" s="47"/>
      <c r="U1467" s="47"/>
      <c r="V1467" s="47"/>
      <c r="W1467" s="47"/>
      <c r="X1467" s="47"/>
      <c r="Y1467" s="47"/>
      <c r="Z1467" s="47"/>
    </row>
    <row r="1468" spans="1:26">
      <c r="A1468" s="31"/>
      <c r="B1468" s="32"/>
      <c r="C1468" s="97"/>
      <c r="D1468" s="97"/>
      <c r="E1468" s="97"/>
      <c r="F1468" s="97"/>
      <c r="G1468" s="97"/>
      <c r="H1468" s="97"/>
      <c r="I1468" s="47"/>
      <c r="J1468" s="47"/>
      <c r="K1468" s="47"/>
      <c r="L1468" s="47"/>
      <c r="M1468" s="47"/>
      <c r="N1468" s="47"/>
      <c r="O1468" s="47"/>
      <c r="P1468" s="47"/>
      <c r="Q1468" s="47"/>
      <c r="R1468" s="47"/>
      <c r="S1468" s="47"/>
      <c r="T1468" s="47"/>
      <c r="U1468" s="47"/>
      <c r="V1468" s="47"/>
      <c r="W1468" s="47"/>
      <c r="X1468" s="47"/>
      <c r="Y1468" s="47"/>
      <c r="Z1468" s="47"/>
    </row>
    <row r="1469" spans="1:26">
      <c r="A1469" s="117"/>
      <c r="B1469" s="118"/>
      <c r="C1469" s="55"/>
      <c r="D1469" s="55"/>
      <c r="E1469" s="55"/>
      <c r="F1469" s="55"/>
      <c r="G1469" s="55"/>
      <c r="H1469" s="55"/>
      <c r="I1469" s="47"/>
      <c r="J1469" s="47"/>
      <c r="K1469" s="47"/>
      <c r="L1469" s="47"/>
      <c r="M1469" s="47"/>
      <c r="N1469" s="47"/>
      <c r="O1469" s="47"/>
      <c r="P1469" s="47"/>
      <c r="Q1469" s="47"/>
      <c r="R1469" s="47"/>
      <c r="S1469" s="47"/>
      <c r="T1469" s="47"/>
      <c r="U1469" s="47"/>
      <c r="V1469" s="47"/>
      <c r="W1469" s="47"/>
      <c r="X1469" s="47"/>
      <c r="Y1469" s="47"/>
      <c r="Z1469" s="47"/>
    </row>
    <row r="1470" spans="1:26">
      <c r="A1470" s="117"/>
      <c r="B1470" s="118"/>
      <c r="C1470" s="55"/>
      <c r="D1470" s="55"/>
      <c r="E1470" s="55"/>
      <c r="F1470" s="55"/>
      <c r="G1470" s="55"/>
      <c r="H1470" s="55"/>
      <c r="I1470" s="47"/>
      <c r="J1470" s="47"/>
      <c r="K1470" s="47"/>
      <c r="L1470" s="47"/>
      <c r="M1470" s="47"/>
      <c r="N1470" s="47"/>
      <c r="O1470" s="47"/>
      <c r="P1470" s="47"/>
      <c r="Q1470" s="47"/>
      <c r="R1470" s="47"/>
      <c r="S1470" s="47"/>
      <c r="T1470" s="47"/>
      <c r="U1470" s="47"/>
      <c r="V1470" s="47"/>
      <c r="W1470" s="47"/>
      <c r="X1470" s="47"/>
      <c r="Y1470" s="47"/>
      <c r="Z1470" s="47"/>
    </row>
    <row r="1471" spans="1:26">
      <c r="A1471" s="117"/>
      <c r="B1471" s="118"/>
      <c r="C1471" s="55"/>
      <c r="D1471" s="55"/>
      <c r="E1471" s="55"/>
      <c r="F1471" s="55"/>
      <c r="G1471" s="55"/>
      <c r="H1471" s="55"/>
      <c r="I1471" s="47"/>
      <c r="J1471" s="47"/>
      <c r="K1471" s="47"/>
      <c r="L1471" s="47"/>
      <c r="M1471" s="47"/>
      <c r="N1471" s="47"/>
      <c r="O1471" s="47"/>
      <c r="P1471" s="47"/>
      <c r="Q1471" s="47"/>
      <c r="R1471" s="47"/>
      <c r="S1471" s="47"/>
      <c r="T1471" s="47"/>
      <c r="U1471" s="47"/>
      <c r="V1471" s="47"/>
      <c r="W1471" s="47"/>
      <c r="X1471" s="47"/>
      <c r="Y1471" s="47"/>
      <c r="Z1471" s="47"/>
    </row>
    <row r="1472" spans="1:26">
      <c r="A1472" s="117"/>
      <c r="B1472" s="118"/>
      <c r="C1472" s="55"/>
      <c r="D1472" s="55"/>
      <c r="E1472" s="55"/>
      <c r="F1472" s="55"/>
      <c r="G1472" s="55"/>
      <c r="H1472" s="55"/>
      <c r="I1472" s="47"/>
      <c r="J1472" s="47"/>
      <c r="K1472" s="47"/>
      <c r="L1472" s="47"/>
      <c r="M1472" s="47"/>
      <c r="N1472" s="47"/>
      <c r="O1472" s="47"/>
      <c r="P1472" s="47"/>
      <c r="Q1472" s="47"/>
      <c r="R1472" s="47"/>
      <c r="S1472" s="47"/>
      <c r="T1472" s="47"/>
      <c r="U1472" s="47"/>
      <c r="V1472" s="47"/>
      <c r="W1472" s="47"/>
      <c r="X1472" s="47"/>
      <c r="Y1472" s="47"/>
      <c r="Z1472" s="47"/>
    </row>
    <row r="1473" spans="1:26">
      <c r="A1473" s="117"/>
      <c r="B1473" s="118"/>
      <c r="C1473" s="55"/>
      <c r="D1473" s="55"/>
      <c r="E1473" s="55"/>
      <c r="F1473" s="55"/>
      <c r="G1473" s="55"/>
      <c r="H1473" s="55"/>
      <c r="I1473" s="47"/>
      <c r="J1473" s="47"/>
      <c r="K1473" s="47"/>
      <c r="L1473" s="47"/>
      <c r="M1473" s="47"/>
      <c r="N1473" s="47"/>
      <c r="O1473" s="47"/>
      <c r="P1473" s="47"/>
      <c r="Q1473" s="47"/>
      <c r="R1473" s="47"/>
      <c r="S1473" s="47"/>
      <c r="T1473" s="47"/>
      <c r="U1473" s="47"/>
      <c r="V1473" s="47"/>
      <c r="W1473" s="47"/>
      <c r="X1473" s="47"/>
      <c r="Y1473" s="47"/>
      <c r="Z1473" s="47"/>
    </row>
    <row r="1474" spans="1:26">
      <c r="A1474" s="117"/>
      <c r="B1474" s="118"/>
      <c r="C1474" s="55"/>
      <c r="D1474" s="55"/>
      <c r="E1474" s="55"/>
      <c r="F1474" s="55"/>
      <c r="G1474" s="55"/>
      <c r="H1474" s="55"/>
      <c r="I1474" s="47"/>
      <c r="J1474" s="47"/>
      <c r="K1474" s="47"/>
      <c r="L1474" s="47"/>
      <c r="M1474" s="47"/>
      <c r="N1474" s="47"/>
      <c r="O1474" s="47"/>
      <c r="P1474" s="47"/>
      <c r="Q1474" s="47"/>
      <c r="R1474" s="47"/>
      <c r="S1474" s="47"/>
      <c r="T1474" s="47"/>
      <c r="U1474" s="47"/>
      <c r="V1474" s="47"/>
      <c r="W1474" s="47"/>
      <c r="X1474" s="47"/>
      <c r="Y1474" s="47"/>
      <c r="Z1474" s="47"/>
    </row>
    <row r="1475" spans="1:26">
      <c r="A1475" s="117"/>
      <c r="B1475" s="118"/>
      <c r="C1475" s="55"/>
      <c r="D1475" s="55"/>
      <c r="E1475" s="55"/>
      <c r="F1475" s="55"/>
      <c r="G1475" s="55"/>
      <c r="H1475" s="55"/>
      <c r="I1475" s="47"/>
      <c r="J1475" s="47"/>
      <c r="K1475" s="47"/>
      <c r="L1475" s="47"/>
      <c r="M1475" s="47"/>
      <c r="N1475" s="47"/>
      <c r="O1475" s="47"/>
      <c r="P1475" s="47"/>
      <c r="Q1475" s="47"/>
      <c r="R1475" s="47"/>
      <c r="S1475" s="47"/>
      <c r="T1475" s="47"/>
      <c r="U1475" s="47"/>
      <c r="V1475" s="47"/>
      <c r="W1475" s="47"/>
      <c r="X1475" s="47"/>
      <c r="Y1475" s="47"/>
      <c r="Z1475" s="47"/>
    </row>
    <row r="1476" spans="1:26">
      <c r="A1476" s="117"/>
      <c r="B1476" s="118"/>
      <c r="C1476" s="55"/>
      <c r="D1476" s="55"/>
      <c r="E1476" s="55"/>
      <c r="F1476" s="55"/>
      <c r="G1476" s="55"/>
      <c r="H1476" s="55"/>
      <c r="I1476" s="47"/>
      <c r="J1476" s="47"/>
      <c r="K1476" s="47"/>
      <c r="L1476" s="47"/>
      <c r="M1476" s="47"/>
      <c r="N1476" s="47"/>
      <c r="O1476" s="47"/>
      <c r="P1476" s="47"/>
      <c r="Q1476" s="47"/>
      <c r="R1476" s="47"/>
      <c r="S1476" s="47"/>
      <c r="T1476" s="47"/>
      <c r="U1476" s="47"/>
      <c r="V1476" s="47"/>
      <c r="W1476" s="47"/>
      <c r="X1476" s="47"/>
      <c r="Y1476" s="47"/>
      <c r="Z1476" s="47"/>
    </row>
    <row r="1477" spans="1:26">
      <c r="A1477" s="117"/>
      <c r="B1477" s="118"/>
      <c r="C1477" s="55"/>
      <c r="D1477" s="55"/>
      <c r="E1477" s="55"/>
      <c r="F1477" s="55"/>
      <c r="G1477" s="55"/>
      <c r="H1477" s="55"/>
      <c r="I1477" s="47"/>
      <c r="J1477" s="47"/>
      <c r="K1477" s="47"/>
      <c r="L1477" s="47"/>
      <c r="M1477" s="47"/>
      <c r="N1477" s="47"/>
      <c r="O1477" s="47"/>
      <c r="P1477" s="47"/>
      <c r="Q1477" s="47"/>
      <c r="R1477" s="47"/>
      <c r="S1477" s="47"/>
      <c r="T1477" s="47"/>
      <c r="U1477" s="47"/>
      <c r="V1477" s="47"/>
      <c r="W1477" s="47"/>
      <c r="X1477" s="47"/>
      <c r="Y1477" s="47"/>
      <c r="Z1477" s="47"/>
    </row>
    <row r="1478" spans="1:26">
      <c r="A1478" s="47"/>
      <c r="B1478" s="47"/>
      <c r="C1478" s="46"/>
      <c r="D1478" s="46"/>
      <c r="E1478" s="46"/>
      <c r="F1478" s="46"/>
      <c r="G1478" s="46"/>
      <c r="H1478" s="46"/>
      <c r="I1478" s="47"/>
      <c r="J1478" s="47"/>
      <c r="K1478" s="47"/>
      <c r="L1478" s="47"/>
      <c r="M1478" s="47"/>
      <c r="N1478" s="47"/>
      <c r="O1478" s="47"/>
      <c r="P1478" s="47"/>
      <c r="Q1478" s="47"/>
      <c r="R1478" s="47"/>
      <c r="S1478" s="47"/>
      <c r="T1478" s="47"/>
      <c r="U1478" s="47"/>
      <c r="V1478" s="47"/>
      <c r="W1478" s="47"/>
      <c r="X1478" s="47"/>
      <c r="Y1478" s="47"/>
      <c r="Z1478" s="47"/>
    </row>
    <row r="1479" spans="1:26">
      <c r="A1479" s="47"/>
      <c r="B1479" s="47"/>
      <c r="C1479" s="46"/>
      <c r="D1479" s="46"/>
      <c r="E1479" s="46"/>
      <c r="F1479" s="46"/>
      <c r="G1479" s="46"/>
      <c r="H1479" s="46"/>
      <c r="I1479" s="47"/>
      <c r="J1479" s="47"/>
      <c r="K1479" s="47"/>
      <c r="L1479" s="47"/>
      <c r="M1479" s="47"/>
      <c r="N1479" s="47"/>
      <c r="O1479" s="47"/>
      <c r="P1479" s="47"/>
      <c r="Q1479" s="47"/>
      <c r="R1479" s="47"/>
      <c r="S1479" s="47"/>
      <c r="T1479" s="47"/>
      <c r="U1479" s="47"/>
      <c r="V1479" s="47"/>
      <c r="W1479" s="47"/>
      <c r="X1479" s="47"/>
      <c r="Y1479" s="47"/>
      <c r="Z1479" s="47"/>
    </row>
    <row r="1480" spans="1:26">
      <c r="A1480" s="47"/>
      <c r="B1480" s="47"/>
      <c r="C1480" s="46"/>
      <c r="D1480" s="46"/>
      <c r="E1480" s="46"/>
      <c r="F1480" s="46"/>
      <c r="G1480" s="46"/>
      <c r="H1480" s="46"/>
      <c r="I1480" s="47"/>
      <c r="J1480" s="47"/>
      <c r="K1480" s="47"/>
      <c r="L1480" s="47"/>
      <c r="M1480" s="47"/>
      <c r="N1480" s="47"/>
      <c r="O1480" s="47"/>
      <c r="P1480" s="47"/>
      <c r="Q1480" s="47"/>
      <c r="R1480" s="47"/>
      <c r="S1480" s="47"/>
      <c r="T1480" s="47"/>
      <c r="U1480" s="47"/>
      <c r="V1480" s="47"/>
      <c r="W1480" s="47"/>
      <c r="X1480" s="47"/>
      <c r="Y1480" s="47"/>
      <c r="Z1480" s="47"/>
    </row>
    <row r="1481" spans="1:26">
      <c r="A1481" s="47"/>
      <c r="B1481" s="47"/>
      <c r="C1481" s="46"/>
      <c r="D1481" s="46"/>
      <c r="E1481" s="46"/>
      <c r="F1481" s="46"/>
      <c r="G1481" s="46"/>
      <c r="H1481" s="46"/>
      <c r="I1481" s="47"/>
      <c r="J1481" s="47"/>
      <c r="K1481" s="47"/>
      <c r="L1481" s="47"/>
      <c r="M1481" s="47"/>
      <c r="N1481" s="47"/>
      <c r="O1481" s="47"/>
      <c r="P1481" s="47"/>
      <c r="Q1481" s="47"/>
      <c r="R1481" s="47"/>
      <c r="S1481" s="47"/>
      <c r="T1481" s="47"/>
      <c r="U1481" s="47"/>
      <c r="V1481" s="47"/>
      <c r="W1481" s="47"/>
      <c r="X1481" s="47"/>
      <c r="Y1481" s="47"/>
      <c r="Z1481" s="47"/>
    </row>
    <row r="1482" spans="1:26">
      <c r="A1482" s="47"/>
      <c r="B1482" s="47"/>
      <c r="C1482" s="46"/>
      <c r="D1482" s="46"/>
      <c r="E1482" s="46"/>
      <c r="F1482" s="46"/>
      <c r="G1482" s="46"/>
      <c r="H1482" s="46"/>
      <c r="I1482" s="47"/>
      <c r="J1482" s="47"/>
      <c r="K1482" s="47"/>
      <c r="L1482" s="47"/>
      <c r="M1482" s="47"/>
      <c r="N1482" s="47"/>
      <c r="O1482" s="47"/>
      <c r="P1482" s="47"/>
      <c r="Q1482" s="47"/>
      <c r="R1482" s="47"/>
      <c r="S1482" s="47"/>
      <c r="T1482" s="47"/>
      <c r="U1482" s="47"/>
      <c r="V1482" s="47"/>
      <c r="W1482" s="47"/>
      <c r="X1482" s="47"/>
      <c r="Y1482" s="47"/>
      <c r="Z1482" s="47"/>
    </row>
    <row r="1483" spans="1:26">
      <c r="A1483" s="47"/>
      <c r="B1483" s="47"/>
      <c r="C1483" s="46"/>
      <c r="D1483" s="46"/>
      <c r="E1483" s="46"/>
      <c r="F1483" s="46"/>
      <c r="G1483" s="46"/>
      <c r="H1483" s="46"/>
      <c r="I1483" s="47"/>
      <c r="J1483" s="47"/>
      <c r="K1483" s="47"/>
      <c r="L1483" s="47"/>
      <c r="M1483" s="47"/>
      <c r="N1483" s="47"/>
      <c r="O1483" s="47"/>
      <c r="P1483" s="47"/>
      <c r="Q1483" s="47"/>
      <c r="R1483" s="47"/>
      <c r="S1483" s="47"/>
      <c r="T1483" s="47"/>
      <c r="U1483" s="47"/>
      <c r="V1483" s="47"/>
      <c r="W1483" s="47"/>
      <c r="X1483" s="47"/>
      <c r="Y1483" s="47"/>
      <c r="Z1483" s="47"/>
    </row>
    <row r="1484" spans="1:26">
      <c r="A1484" s="47"/>
      <c r="B1484" s="47"/>
      <c r="C1484" s="46"/>
      <c r="D1484" s="46"/>
      <c r="E1484" s="46"/>
      <c r="F1484" s="46"/>
      <c r="G1484" s="46"/>
      <c r="H1484" s="46"/>
      <c r="I1484" s="47"/>
      <c r="J1484" s="47"/>
      <c r="K1484" s="47"/>
      <c r="L1484" s="47"/>
      <c r="M1484" s="47"/>
      <c r="N1484" s="47"/>
      <c r="O1484" s="47"/>
      <c r="P1484" s="47"/>
      <c r="Q1484" s="47"/>
      <c r="R1484" s="47"/>
      <c r="S1484" s="47"/>
      <c r="T1484" s="47"/>
      <c r="U1484" s="47"/>
      <c r="V1484" s="47"/>
      <c r="W1484" s="47"/>
      <c r="X1484" s="47"/>
      <c r="Y1484" s="47"/>
      <c r="Z1484" s="47"/>
    </row>
    <row r="1485" spans="1:26">
      <c r="A1485" s="47"/>
      <c r="B1485" s="47"/>
      <c r="C1485" s="46"/>
      <c r="D1485" s="46"/>
      <c r="E1485" s="46"/>
      <c r="F1485" s="46"/>
      <c r="G1485" s="46"/>
      <c r="H1485" s="46"/>
      <c r="I1485" s="47"/>
      <c r="J1485" s="47"/>
      <c r="K1485" s="47"/>
      <c r="L1485" s="47"/>
      <c r="M1485" s="47"/>
      <c r="N1485" s="47"/>
      <c r="O1485" s="47"/>
      <c r="P1485" s="47"/>
      <c r="Q1485" s="47"/>
      <c r="R1485" s="47"/>
      <c r="S1485" s="47"/>
      <c r="T1485" s="47"/>
      <c r="U1485" s="47"/>
      <c r="V1485" s="47"/>
      <c r="W1485" s="47"/>
      <c r="X1485" s="47"/>
      <c r="Y1485" s="47"/>
      <c r="Z1485" s="47"/>
    </row>
    <row r="1486" spans="1:26">
      <c r="A1486" s="47"/>
      <c r="B1486" s="47"/>
      <c r="C1486" s="46"/>
      <c r="D1486" s="46"/>
      <c r="E1486" s="46"/>
      <c r="F1486" s="46"/>
      <c r="G1486" s="46"/>
      <c r="H1486" s="46"/>
      <c r="I1486" s="47"/>
      <c r="J1486" s="47"/>
      <c r="K1486" s="47"/>
      <c r="L1486" s="47"/>
      <c r="M1486" s="47"/>
      <c r="N1486" s="47"/>
      <c r="O1486" s="47"/>
      <c r="P1486" s="47"/>
      <c r="Q1486" s="47"/>
      <c r="R1486" s="47"/>
      <c r="S1486" s="47"/>
      <c r="T1486" s="47"/>
      <c r="U1486" s="47"/>
      <c r="V1486" s="47"/>
      <c r="W1486" s="47"/>
      <c r="X1486" s="47"/>
      <c r="Y1486" s="47"/>
      <c r="Z1486" s="47"/>
    </row>
    <row r="1487" spans="1:26">
      <c r="A1487" s="47"/>
      <c r="B1487" s="47"/>
      <c r="C1487" s="46"/>
      <c r="D1487" s="46"/>
      <c r="E1487" s="46"/>
      <c r="F1487" s="46"/>
      <c r="G1487" s="46"/>
      <c r="H1487" s="46"/>
      <c r="I1487" s="47"/>
      <c r="J1487" s="47"/>
      <c r="K1487" s="47"/>
      <c r="L1487" s="47"/>
      <c r="M1487" s="47"/>
      <c r="N1487" s="47"/>
      <c r="O1487" s="47"/>
      <c r="P1487" s="47"/>
      <c r="Q1487" s="47"/>
      <c r="R1487" s="47"/>
      <c r="S1487" s="47"/>
      <c r="T1487" s="47"/>
      <c r="U1487" s="47"/>
      <c r="V1487" s="47"/>
      <c r="W1487" s="47"/>
      <c r="X1487" s="47"/>
      <c r="Y1487" s="47"/>
      <c r="Z1487" s="47"/>
    </row>
    <row r="1488" spans="1:26">
      <c r="A1488" s="47"/>
      <c r="B1488" s="47"/>
      <c r="C1488" s="46"/>
      <c r="D1488" s="46"/>
      <c r="E1488" s="46"/>
      <c r="F1488" s="46"/>
      <c r="G1488" s="46"/>
      <c r="H1488" s="46"/>
      <c r="I1488" s="47"/>
      <c r="J1488" s="47"/>
      <c r="K1488" s="47"/>
      <c r="L1488" s="47"/>
      <c r="M1488" s="47"/>
      <c r="N1488" s="47"/>
      <c r="O1488" s="47"/>
      <c r="P1488" s="47"/>
      <c r="Q1488" s="47"/>
      <c r="R1488" s="47"/>
      <c r="S1488" s="47"/>
      <c r="T1488" s="47"/>
      <c r="U1488" s="47"/>
      <c r="V1488" s="47"/>
      <c r="W1488" s="47"/>
      <c r="X1488" s="47"/>
      <c r="Y1488" s="47"/>
      <c r="Z1488" s="47"/>
    </row>
    <row r="1489" spans="1:26">
      <c r="A1489" s="47"/>
      <c r="B1489" s="47"/>
      <c r="C1489" s="46"/>
      <c r="D1489" s="46"/>
      <c r="E1489" s="46"/>
      <c r="F1489" s="46"/>
      <c r="G1489" s="46"/>
      <c r="H1489" s="46"/>
      <c r="I1489" s="47"/>
      <c r="J1489" s="47"/>
      <c r="K1489" s="47"/>
      <c r="L1489" s="47"/>
      <c r="M1489" s="47"/>
      <c r="N1489" s="47"/>
      <c r="O1489" s="47"/>
      <c r="P1489" s="47"/>
      <c r="Q1489" s="47"/>
      <c r="R1489" s="47"/>
      <c r="S1489" s="47"/>
      <c r="T1489" s="47"/>
      <c r="U1489" s="47"/>
      <c r="V1489" s="47"/>
      <c r="W1489" s="47"/>
      <c r="X1489" s="47"/>
      <c r="Y1489" s="47"/>
      <c r="Z1489" s="47"/>
    </row>
    <row r="1490" spans="1:26">
      <c r="A1490" s="47"/>
      <c r="B1490" s="47"/>
      <c r="C1490" s="46"/>
      <c r="D1490" s="46"/>
      <c r="E1490" s="46"/>
      <c r="F1490" s="46"/>
      <c r="G1490" s="46"/>
      <c r="H1490" s="46"/>
      <c r="I1490" s="47"/>
      <c r="J1490" s="47"/>
      <c r="K1490" s="47"/>
      <c r="L1490" s="47"/>
      <c r="M1490" s="47"/>
      <c r="N1490" s="47"/>
      <c r="O1490" s="47"/>
      <c r="P1490" s="47"/>
      <c r="Q1490" s="47"/>
      <c r="R1490" s="47"/>
      <c r="S1490" s="47"/>
      <c r="T1490" s="47"/>
      <c r="U1490" s="47"/>
      <c r="V1490" s="47"/>
      <c r="W1490" s="47"/>
      <c r="X1490" s="47"/>
      <c r="Y1490" s="47"/>
      <c r="Z1490" s="47"/>
    </row>
    <row r="1491" spans="1:26">
      <c r="A1491" s="47"/>
      <c r="B1491" s="47"/>
      <c r="C1491" s="46"/>
      <c r="D1491" s="46"/>
      <c r="E1491" s="46"/>
      <c r="F1491" s="46"/>
      <c r="G1491" s="46"/>
      <c r="H1491" s="46"/>
      <c r="I1491" s="47"/>
      <c r="J1491" s="47"/>
      <c r="K1491" s="47"/>
      <c r="L1491" s="47"/>
      <c r="M1491" s="47"/>
      <c r="N1491" s="47"/>
      <c r="O1491" s="47"/>
      <c r="P1491" s="47"/>
      <c r="Q1491" s="47"/>
      <c r="R1491" s="47"/>
      <c r="S1491" s="47"/>
      <c r="T1491" s="47"/>
      <c r="U1491" s="47"/>
      <c r="V1491" s="47"/>
      <c r="W1491" s="47"/>
      <c r="X1491" s="47"/>
      <c r="Y1491" s="47"/>
      <c r="Z1491" s="47"/>
    </row>
    <row r="1492" spans="1:26">
      <c r="A1492" s="47"/>
      <c r="B1492" s="47"/>
      <c r="C1492" s="46"/>
      <c r="D1492" s="46"/>
      <c r="E1492" s="46"/>
      <c r="F1492" s="46"/>
      <c r="G1492" s="46"/>
      <c r="H1492" s="46"/>
      <c r="I1492" s="47"/>
      <c r="J1492" s="47"/>
      <c r="K1492" s="47"/>
      <c r="L1492" s="47"/>
      <c r="M1492" s="47"/>
      <c r="N1492" s="47"/>
      <c r="O1492" s="47"/>
      <c r="P1492" s="47"/>
      <c r="Q1492" s="47"/>
      <c r="R1492" s="47"/>
      <c r="S1492" s="47"/>
      <c r="T1492" s="47"/>
      <c r="U1492" s="47"/>
      <c r="V1492" s="47"/>
      <c r="W1492" s="47"/>
      <c r="X1492" s="47"/>
      <c r="Y1492" s="47"/>
      <c r="Z1492" s="47"/>
    </row>
    <row r="1493" spans="1:26">
      <c r="A1493" s="47"/>
      <c r="B1493" s="47"/>
      <c r="C1493" s="46"/>
      <c r="D1493" s="46"/>
      <c r="E1493" s="46"/>
      <c r="F1493" s="46"/>
      <c r="G1493" s="46"/>
      <c r="H1493" s="46"/>
      <c r="I1493" s="47"/>
      <c r="J1493" s="47"/>
      <c r="K1493" s="47"/>
      <c r="L1493" s="47"/>
      <c r="M1493" s="47"/>
      <c r="N1493" s="47"/>
      <c r="O1493" s="47"/>
      <c r="P1493" s="47"/>
      <c r="Q1493" s="47"/>
      <c r="R1493" s="47"/>
      <c r="S1493" s="47"/>
      <c r="T1493" s="47"/>
      <c r="U1493" s="47"/>
      <c r="V1493" s="47"/>
      <c r="W1493" s="47"/>
      <c r="X1493" s="47"/>
      <c r="Y1493" s="47"/>
      <c r="Z1493" s="47"/>
    </row>
    <row r="1494" spans="1:26">
      <c r="A1494" s="47"/>
      <c r="B1494" s="47"/>
      <c r="C1494" s="46"/>
      <c r="D1494" s="46"/>
      <c r="E1494" s="46"/>
      <c r="F1494" s="46"/>
      <c r="G1494" s="46"/>
      <c r="H1494" s="46"/>
      <c r="I1494" s="47"/>
      <c r="J1494" s="47"/>
      <c r="K1494" s="47"/>
      <c r="L1494" s="47"/>
      <c r="M1494" s="47"/>
      <c r="N1494" s="47"/>
      <c r="O1494" s="47"/>
      <c r="P1494" s="47"/>
      <c r="Q1494" s="47"/>
      <c r="R1494" s="47"/>
      <c r="S1494" s="47"/>
      <c r="T1494" s="47"/>
      <c r="U1494" s="47"/>
      <c r="V1494" s="47"/>
      <c r="W1494" s="47"/>
      <c r="X1494" s="47"/>
      <c r="Y1494" s="47"/>
      <c r="Z1494" s="47"/>
    </row>
    <row r="1495" spans="1:26">
      <c r="A1495" s="47"/>
      <c r="B1495" s="47"/>
      <c r="C1495" s="46"/>
      <c r="D1495" s="46"/>
      <c r="E1495" s="46"/>
      <c r="F1495" s="46"/>
      <c r="G1495" s="46"/>
      <c r="H1495" s="46"/>
      <c r="I1495" s="47"/>
      <c r="J1495" s="47"/>
      <c r="K1495" s="47"/>
      <c r="L1495" s="47"/>
      <c r="M1495" s="47"/>
      <c r="N1495" s="47"/>
      <c r="O1495" s="47"/>
      <c r="P1495" s="47"/>
      <c r="Q1495" s="47"/>
      <c r="R1495" s="47"/>
      <c r="S1495" s="47"/>
      <c r="T1495" s="47"/>
      <c r="U1495" s="47"/>
      <c r="V1495" s="47"/>
      <c r="W1495" s="47"/>
      <c r="X1495" s="47"/>
      <c r="Y1495" s="47"/>
      <c r="Z1495" s="47"/>
    </row>
    <row r="1496" spans="1:26">
      <c r="A1496" s="47"/>
      <c r="B1496" s="47"/>
      <c r="C1496" s="46"/>
      <c r="D1496" s="46"/>
      <c r="E1496" s="46"/>
      <c r="F1496" s="46"/>
      <c r="G1496" s="46"/>
      <c r="H1496" s="46"/>
      <c r="I1496" s="47"/>
      <c r="J1496" s="47"/>
      <c r="K1496" s="47"/>
      <c r="L1496" s="47"/>
      <c r="M1496" s="47"/>
      <c r="N1496" s="47"/>
      <c r="O1496" s="47"/>
      <c r="P1496" s="47"/>
      <c r="Q1496" s="47"/>
      <c r="R1496" s="47"/>
      <c r="S1496" s="47"/>
      <c r="T1496" s="47"/>
      <c r="U1496" s="47"/>
      <c r="V1496" s="47"/>
      <c r="W1496" s="47"/>
      <c r="X1496" s="47"/>
      <c r="Y1496" s="47"/>
      <c r="Z1496" s="47"/>
    </row>
    <row r="1497" spans="1:26">
      <c r="A1497" s="47"/>
      <c r="B1497" s="47"/>
      <c r="C1497" s="46"/>
      <c r="D1497" s="46"/>
      <c r="E1497" s="46"/>
      <c r="F1497" s="46"/>
      <c r="G1497" s="46"/>
      <c r="H1497" s="46"/>
      <c r="I1497" s="47"/>
      <c r="J1497" s="47"/>
      <c r="K1497" s="47"/>
      <c r="L1497" s="47"/>
      <c r="M1497" s="47"/>
      <c r="N1497" s="47"/>
      <c r="O1497" s="47"/>
      <c r="P1497" s="47"/>
      <c r="Q1497" s="47"/>
      <c r="R1497" s="47"/>
      <c r="S1497" s="47"/>
      <c r="T1497" s="47"/>
      <c r="U1497" s="47"/>
      <c r="V1497" s="47"/>
      <c r="W1497" s="47"/>
      <c r="X1497" s="47"/>
      <c r="Y1497" s="47"/>
      <c r="Z1497" s="47"/>
    </row>
    <row r="1498" spans="1:26">
      <c r="A1498" s="47"/>
      <c r="B1498" s="47"/>
      <c r="C1498" s="46"/>
      <c r="D1498" s="46"/>
      <c r="E1498" s="46"/>
      <c r="F1498" s="46"/>
      <c r="G1498" s="46"/>
      <c r="H1498" s="46"/>
      <c r="I1498" s="47"/>
      <c r="J1498" s="47"/>
      <c r="K1498" s="47"/>
      <c r="L1498" s="47"/>
      <c r="M1498" s="47"/>
      <c r="N1498" s="47"/>
      <c r="O1498" s="47"/>
      <c r="P1498" s="47"/>
      <c r="Q1498" s="47"/>
      <c r="R1498" s="47"/>
      <c r="S1498" s="47"/>
      <c r="T1498" s="47"/>
      <c r="U1498" s="47"/>
      <c r="V1498" s="47"/>
      <c r="W1498" s="47"/>
      <c r="X1498" s="47"/>
      <c r="Y1498" s="47"/>
      <c r="Z1498" s="47"/>
    </row>
    <row r="1499" spans="1:26">
      <c r="A1499" s="47"/>
      <c r="B1499" s="47"/>
      <c r="C1499" s="46"/>
      <c r="D1499" s="46"/>
      <c r="E1499" s="46"/>
      <c r="F1499" s="46"/>
      <c r="G1499" s="46"/>
      <c r="H1499" s="46"/>
      <c r="I1499" s="47"/>
      <c r="J1499" s="47"/>
      <c r="K1499" s="47"/>
      <c r="L1499" s="47"/>
      <c r="M1499" s="47"/>
      <c r="N1499" s="47"/>
      <c r="O1499" s="47"/>
      <c r="P1499" s="47"/>
      <c r="Q1499" s="47"/>
      <c r="R1499" s="47"/>
      <c r="S1499" s="47"/>
      <c r="T1499" s="47"/>
      <c r="U1499" s="47"/>
      <c r="V1499" s="47"/>
      <c r="W1499" s="47"/>
      <c r="X1499" s="47"/>
      <c r="Y1499" s="47"/>
      <c r="Z1499" s="47"/>
    </row>
    <row r="1500" spans="1:26">
      <c r="A1500" s="47"/>
      <c r="B1500" s="47"/>
      <c r="C1500" s="46"/>
      <c r="D1500" s="46"/>
      <c r="E1500" s="46"/>
      <c r="F1500" s="46"/>
      <c r="G1500" s="46"/>
      <c r="H1500" s="46"/>
      <c r="I1500" s="47"/>
      <c r="J1500" s="47"/>
      <c r="K1500" s="47"/>
      <c r="L1500" s="47"/>
      <c r="M1500" s="47"/>
      <c r="N1500" s="47"/>
      <c r="O1500" s="47"/>
      <c r="P1500" s="47"/>
      <c r="Q1500" s="47"/>
      <c r="R1500" s="47"/>
      <c r="S1500" s="47"/>
      <c r="T1500" s="47"/>
      <c r="U1500" s="47"/>
      <c r="V1500" s="47"/>
      <c r="W1500" s="47"/>
      <c r="X1500" s="47"/>
      <c r="Y1500" s="47"/>
      <c r="Z1500" s="47"/>
    </row>
    <row r="1501" spans="1:26">
      <c r="A1501" s="47"/>
      <c r="B1501" s="47"/>
      <c r="C1501" s="46"/>
      <c r="D1501" s="46"/>
      <c r="E1501" s="46"/>
      <c r="F1501" s="46"/>
      <c r="G1501" s="46"/>
      <c r="H1501" s="46"/>
      <c r="I1501" s="47"/>
      <c r="J1501" s="47"/>
      <c r="K1501" s="47"/>
      <c r="L1501" s="47"/>
      <c r="M1501" s="47"/>
      <c r="N1501" s="47"/>
      <c r="O1501" s="47"/>
      <c r="P1501" s="47"/>
      <c r="Q1501" s="47"/>
      <c r="R1501" s="47"/>
      <c r="S1501" s="47"/>
      <c r="T1501" s="47"/>
      <c r="U1501" s="47"/>
      <c r="V1501" s="47"/>
      <c r="W1501" s="47"/>
      <c r="X1501" s="47"/>
      <c r="Y1501" s="47"/>
      <c r="Z1501" s="47"/>
    </row>
    <row r="1502" spans="1:26">
      <c r="A1502" s="47"/>
      <c r="B1502" s="47"/>
      <c r="C1502" s="46"/>
      <c r="D1502" s="46"/>
      <c r="E1502" s="46"/>
      <c r="F1502" s="46"/>
      <c r="G1502" s="46"/>
      <c r="H1502" s="46"/>
      <c r="I1502" s="47"/>
      <c r="J1502" s="47"/>
      <c r="K1502" s="47"/>
      <c r="L1502" s="47"/>
      <c r="M1502" s="47"/>
      <c r="N1502" s="47"/>
      <c r="O1502" s="47"/>
      <c r="P1502" s="47"/>
      <c r="Q1502" s="47"/>
      <c r="R1502" s="47"/>
      <c r="S1502" s="47"/>
      <c r="T1502" s="47"/>
      <c r="U1502" s="47"/>
      <c r="V1502" s="47"/>
      <c r="W1502" s="47"/>
      <c r="X1502" s="47"/>
      <c r="Y1502" s="47"/>
      <c r="Z1502" s="47"/>
    </row>
    <row r="1503" spans="1:26">
      <c r="A1503" s="47"/>
      <c r="B1503" s="47"/>
      <c r="C1503" s="46"/>
      <c r="D1503" s="46"/>
      <c r="E1503" s="46"/>
      <c r="F1503" s="46"/>
      <c r="G1503" s="46"/>
      <c r="H1503" s="46"/>
      <c r="I1503" s="47"/>
      <c r="J1503" s="47"/>
      <c r="K1503" s="47"/>
      <c r="L1503" s="47"/>
      <c r="M1503" s="47"/>
      <c r="N1503" s="47"/>
      <c r="O1503" s="47"/>
      <c r="P1503" s="47"/>
      <c r="Q1503" s="47"/>
      <c r="R1503" s="47"/>
      <c r="S1503" s="47"/>
      <c r="T1503" s="47"/>
      <c r="U1503" s="47"/>
      <c r="V1503" s="47"/>
      <c r="W1503" s="47"/>
      <c r="X1503" s="47"/>
      <c r="Y1503" s="47"/>
      <c r="Z1503" s="47"/>
    </row>
    <row r="1504" spans="1:26">
      <c r="A1504" s="47"/>
      <c r="B1504" s="47"/>
      <c r="C1504" s="46"/>
      <c r="D1504" s="46"/>
      <c r="E1504" s="46"/>
      <c r="F1504" s="46"/>
      <c r="G1504" s="46"/>
      <c r="H1504" s="46"/>
      <c r="I1504" s="47"/>
      <c r="J1504" s="47"/>
      <c r="K1504" s="47"/>
      <c r="L1504" s="47"/>
      <c r="M1504" s="47"/>
      <c r="N1504" s="47"/>
      <c r="O1504" s="47"/>
      <c r="P1504" s="47"/>
      <c r="Q1504" s="47"/>
      <c r="R1504" s="47"/>
      <c r="S1504" s="47"/>
      <c r="T1504" s="47"/>
      <c r="U1504" s="47"/>
      <c r="V1504" s="47"/>
      <c r="W1504" s="47"/>
      <c r="X1504" s="47"/>
      <c r="Y1504" s="47"/>
      <c r="Z1504" s="47"/>
    </row>
    <row r="1505" spans="1:26">
      <c r="A1505" s="47"/>
      <c r="B1505" s="47"/>
      <c r="C1505" s="46"/>
      <c r="D1505" s="46"/>
      <c r="E1505" s="46"/>
      <c r="F1505" s="46"/>
      <c r="G1505" s="46"/>
      <c r="H1505" s="46"/>
      <c r="I1505" s="47"/>
      <c r="J1505" s="47"/>
      <c r="K1505" s="47"/>
      <c r="L1505" s="47"/>
      <c r="M1505" s="47"/>
      <c r="N1505" s="47"/>
      <c r="O1505" s="47"/>
      <c r="P1505" s="47"/>
      <c r="Q1505" s="47"/>
      <c r="R1505" s="47"/>
      <c r="S1505" s="47"/>
      <c r="T1505" s="47"/>
      <c r="U1505" s="47"/>
      <c r="V1505" s="47"/>
      <c r="W1505" s="47"/>
      <c r="X1505" s="47"/>
      <c r="Y1505" s="47"/>
      <c r="Z1505" s="47"/>
    </row>
    <row r="1506" spans="1:26">
      <c r="A1506" s="47"/>
      <c r="B1506" s="47"/>
      <c r="C1506" s="46"/>
      <c r="D1506" s="46"/>
      <c r="E1506" s="46"/>
      <c r="F1506" s="46"/>
      <c r="G1506" s="46"/>
      <c r="H1506" s="46"/>
      <c r="I1506" s="47"/>
      <c r="J1506" s="47"/>
      <c r="K1506" s="47"/>
      <c r="L1506" s="47"/>
      <c r="M1506" s="47"/>
      <c r="N1506" s="47"/>
      <c r="O1506" s="47"/>
      <c r="P1506" s="47"/>
      <c r="Q1506" s="47"/>
      <c r="R1506" s="47"/>
      <c r="S1506" s="47"/>
      <c r="T1506" s="47"/>
      <c r="U1506" s="47"/>
      <c r="V1506" s="47"/>
      <c r="W1506" s="47"/>
      <c r="X1506" s="47"/>
      <c r="Y1506" s="47"/>
      <c r="Z1506" s="47"/>
    </row>
    <row r="1507" spans="1:26">
      <c r="A1507" s="47"/>
      <c r="B1507" s="47"/>
      <c r="C1507" s="46"/>
      <c r="D1507" s="46"/>
      <c r="E1507" s="46"/>
      <c r="F1507" s="46"/>
      <c r="G1507" s="46"/>
      <c r="H1507" s="46"/>
      <c r="I1507" s="47"/>
      <c r="J1507" s="47"/>
      <c r="K1507" s="47"/>
      <c r="L1507" s="47"/>
      <c r="M1507" s="47"/>
      <c r="N1507" s="47"/>
      <c r="O1507" s="47"/>
      <c r="P1507" s="47"/>
      <c r="Q1507" s="47"/>
      <c r="R1507" s="47"/>
      <c r="S1507" s="47"/>
      <c r="T1507" s="47"/>
      <c r="U1507" s="47"/>
      <c r="V1507" s="47"/>
      <c r="W1507" s="47"/>
      <c r="X1507" s="47"/>
      <c r="Y1507" s="47"/>
      <c r="Z1507" s="47"/>
    </row>
    <row r="1508" spans="1:26">
      <c r="A1508" s="47"/>
      <c r="B1508" s="47"/>
      <c r="C1508" s="46"/>
      <c r="D1508" s="46"/>
      <c r="E1508" s="46"/>
      <c r="F1508" s="46"/>
      <c r="G1508" s="46"/>
      <c r="H1508" s="46"/>
      <c r="I1508" s="47"/>
      <c r="J1508" s="47"/>
      <c r="K1508" s="47"/>
      <c r="L1508" s="47"/>
      <c r="M1508" s="47"/>
      <c r="N1508" s="47"/>
      <c r="O1508" s="47"/>
      <c r="P1508" s="47"/>
      <c r="Q1508" s="47"/>
      <c r="R1508" s="47"/>
      <c r="S1508" s="47"/>
      <c r="T1508" s="47"/>
      <c r="U1508" s="47"/>
      <c r="V1508" s="47"/>
      <c r="W1508" s="47"/>
      <c r="X1508" s="47"/>
      <c r="Y1508" s="47"/>
      <c r="Z1508" s="47"/>
    </row>
    <row r="1509" spans="1:26">
      <c r="A1509" s="47"/>
      <c r="B1509" s="47"/>
      <c r="C1509" s="46"/>
      <c r="D1509" s="46"/>
      <c r="E1509" s="46"/>
      <c r="F1509" s="46"/>
      <c r="G1509" s="46"/>
      <c r="H1509" s="46"/>
      <c r="I1509" s="47"/>
      <c r="J1509" s="47"/>
      <c r="K1509" s="47"/>
      <c r="L1509" s="47"/>
      <c r="M1509" s="47"/>
      <c r="N1509" s="47"/>
      <c r="O1509" s="47"/>
      <c r="P1509" s="47"/>
      <c r="Q1509" s="47"/>
      <c r="R1509" s="47"/>
      <c r="S1509" s="47"/>
      <c r="T1509" s="47"/>
      <c r="U1509" s="47"/>
      <c r="V1509" s="47"/>
      <c r="W1509" s="47"/>
      <c r="X1509" s="47"/>
      <c r="Y1509" s="47"/>
      <c r="Z1509" s="47"/>
    </row>
    <row r="1510" spans="1:26">
      <c r="A1510" s="47"/>
      <c r="B1510" s="47"/>
      <c r="C1510" s="46"/>
      <c r="D1510" s="46"/>
      <c r="E1510" s="46"/>
      <c r="F1510" s="46"/>
      <c r="G1510" s="46"/>
      <c r="H1510" s="46"/>
      <c r="I1510" s="47"/>
      <c r="J1510" s="47"/>
      <c r="K1510" s="47"/>
      <c r="L1510" s="47"/>
      <c r="M1510" s="47"/>
      <c r="N1510" s="47"/>
      <c r="O1510" s="47"/>
      <c r="P1510" s="47"/>
      <c r="Q1510" s="47"/>
      <c r="R1510" s="47"/>
      <c r="S1510" s="47"/>
      <c r="T1510" s="47"/>
      <c r="U1510" s="47"/>
      <c r="V1510" s="47"/>
      <c r="W1510" s="47"/>
      <c r="X1510" s="47"/>
      <c r="Y1510" s="47"/>
      <c r="Z1510" s="47"/>
    </row>
    <row r="1511" spans="1:26">
      <c r="A1511" s="47"/>
      <c r="B1511" s="47"/>
      <c r="C1511" s="46"/>
      <c r="D1511" s="46"/>
      <c r="E1511" s="46"/>
      <c r="F1511" s="46"/>
      <c r="G1511" s="46"/>
      <c r="H1511" s="46"/>
      <c r="I1511" s="47"/>
      <c r="J1511" s="47"/>
      <c r="K1511" s="47"/>
      <c r="L1511" s="47"/>
      <c r="M1511" s="47"/>
      <c r="N1511" s="47"/>
      <c r="O1511" s="47"/>
      <c r="P1511" s="47"/>
      <c r="Q1511" s="47"/>
      <c r="R1511" s="47"/>
      <c r="S1511" s="47"/>
      <c r="T1511" s="47"/>
      <c r="U1511" s="47"/>
      <c r="V1511" s="47"/>
      <c r="W1511" s="47"/>
      <c r="X1511" s="47"/>
      <c r="Y1511" s="47"/>
      <c r="Z1511" s="47"/>
    </row>
    <row r="1512" spans="1:26">
      <c r="A1512" s="47"/>
      <c r="B1512" s="47"/>
      <c r="C1512" s="46"/>
      <c r="D1512" s="46"/>
      <c r="E1512" s="46"/>
      <c r="F1512" s="46"/>
      <c r="G1512" s="46"/>
      <c r="H1512" s="46"/>
      <c r="I1512" s="47"/>
      <c r="J1512" s="47"/>
      <c r="K1512" s="47"/>
      <c r="L1512" s="47"/>
      <c r="M1512" s="47"/>
      <c r="N1512" s="47"/>
      <c r="O1512" s="47"/>
      <c r="P1512" s="47"/>
      <c r="Q1512" s="47"/>
      <c r="R1512" s="47"/>
      <c r="S1512" s="47"/>
      <c r="T1512" s="47"/>
      <c r="U1512" s="47"/>
      <c r="V1512" s="47"/>
      <c r="W1512" s="47"/>
      <c r="X1512" s="47"/>
      <c r="Y1512" s="47"/>
      <c r="Z1512" s="47"/>
    </row>
    <row r="1513" spans="1:26">
      <c r="A1513" s="47"/>
      <c r="B1513" s="47"/>
      <c r="C1513" s="46"/>
      <c r="D1513" s="46"/>
      <c r="E1513" s="46"/>
      <c r="F1513" s="46"/>
      <c r="G1513" s="46"/>
      <c r="H1513" s="46"/>
      <c r="I1513" s="47"/>
      <c r="J1513" s="47"/>
      <c r="K1513" s="47"/>
      <c r="L1513" s="47"/>
      <c r="M1513" s="47"/>
      <c r="N1513" s="47"/>
      <c r="O1513" s="47"/>
      <c r="P1513" s="47"/>
      <c r="Q1513" s="47"/>
      <c r="R1513" s="47"/>
      <c r="S1513" s="47"/>
      <c r="T1513" s="47"/>
      <c r="U1513" s="47"/>
      <c r="V1513" s="47"/>
      <c r="W1513" s="47"/>
      <c r="X1513" s="47"/>
      <c r="Y1513" s="47"/>
      <c r="Z1513" s="47"/>
    </row>
    <row r="1514" spans="1:26">
      <c r="A1514" s="47"/>
      <c r="B1514" s="47"/>
      <c r="C1514" s="46"/>
      <c r="D1514" s="46"/>
      <c r="E1514" s="46"/>
      <c r="F1514" s="46"/>
      <c r="G1514" s="46"/>
      <c r="H1514" s="46"/>
      <c r="I1514" s="47"/>
      <c r="J1514" s="47"/>
      <c r="K1514" s="47"/>
      <c r="L1514" s="47"/>
      <c r="M1514" s="47"/>
      <c r="N1514" s="47"/>
      <c r="O1514" s="47"/>
      <c r="P1514" s="47"/>
      <c r="Q1514" s="47"/>
      <c r="R1514" s="47"/>
      <c r="S1514" s="47"/>
      <c r="T1514" s="47"/>
      <c r="U1514" s="47"/>
      <c r="V1514" s="47"/>
      <c r="W1514" s="47"/>
      <c r="X1514" s="47"/>
      <c r="Y1514" s="47"/>
      <c r="Z1514" s="47"/>
    </row>
    <row r="1515" spans="1:26">
      <c r="A1515" s="47"/>
      <c r="B1515" s="47"/>
      <c r="C1515" s="46"/>
      <c r="D1515" s="46"/>
      <c r="E1515" s="46"/>
      <c r="F1515" s="46"/>
      <c r="G1515" s="46"/>
      <c r="H1515" s="46"/>
      <c r="I1515" s="47"/>
      <c r="J1515" s="47"/>
      <c r="K1515" s="47"/>
      <c r="L1515" s="47"/>
      <c r="M1515" s="47"/>
      <c r="N1515" s="47"/>
      <c r="O1515" s="47"/>
      <c r="P1515" s="47"/>
      <c r="Q1515" s="47"/>
      <c r="R1515" s="47"/>
      <c r="S1515" s="47"/>
      <c r="T1515" s="47"/>
      <c r="U1515" s="47"/>
      <c r="V1515" s="47"/>
      <c r="W1515" s="47"/>
      <c r="X1515" s="47"/>
      <c r="Y1515" s="47"/>
      <c r="Z1515" s="47"/>
    </row>
    <row r="1516" spans="1:26">
      <c r="A1516" s="47"/>
      <c r="B1516" s="47"/>
      <c r="C1516" s="46"/>
      <c r="D1516" s="46"/>
      <c r="E1516" s="46"/>
      <c r="F1516" s="46"/>
      <c r="G1516" s="46"/>
      <c r="H1516" s="46"/>
      <c r="I1516" s="47"/>
      <c r="J1516" s="47"/>
      <c r="K1516" s="47"/>
      <c r="L1516" s="47"/>
      <c r="M1516" s="47"/>
      <c r="N1516" s="47"/>
      <c r="O1516" s="47"/>
      <c r="P1516" s="47"/>
      <c r="Q1516" s="47"/>
      <c r="R1516" s="47"/>
      <c r="S1516" s="47"/>
      <c r="T1516" s="47"/>
      <c r="U1516" s="47"/>
      <c r="V1516" s="47"/>
      <c r="W1516" s="47"/>
      <c r="X1516" s="47"/>
      <c r="Y1516" s="47"/>
      <c r="Z1516" s="47"/>
    </row>
    <row r="1517" spans="1:26">
      <c r="A1517" s="47"/>
      <c r="B1517" s="47"/>
      <c r="C1517" s="46"/>
      <c r="D1517" s="46"/>
      <c r="E1517" s="46"/>
      <c r="F1517" s="46"/>
      <c r="G1517" s="46"/>
      <c r="H1517" s="46"/>
      <c r="I1517" s="47"/>
      <c r="J1517" s="47"/>
      <c r="K1517" s="47"/>
      <c r="L1517" s="47"/>
      <c r="M1517" s="47"/>
      <c r="N1517" s="47"/>
      <c r="O1517" s="47"/>
      <c r="P1517" s="47"/>
      <c r="Q1517" s="47"/>
      <c r="R1517" s="47"/>
      <c r="S1517" s="47"/>
      <c r="T1517" s="47"/>
      <c r="U1517" s="47"/>
      <c r="V1517" s="47"/>
      <c r="W1517" s="47"/>
      <c r="X1517" s="47"/>
      <c r="Y1517" s="47"/>
      <c r="Z1517" s="47"/>
    </row>
    <row r="1518" spans="1:26">
      <c r="A1518" s="47"/>
      <c r="B1518" s="47"/>
      <c r="C1518" s="46"/>
      <c r="D1518" s="46"/>
      <c r="E1518" s="46"/>
      <c r="F1518" s="46"/>
      <c r="G1518" s="46"/>
      <c r="H1518" s="46"/>
      <c r="I1518" s="47"/>
      <c r="J1518" s="47"/>
      <c r="K1518" s="47"/>
      <c r="L1518" s="47"/>
      <c r="M1518" s="47"/>
      <c r="N1518" s="47"/>
      <c r="O1518" s="47"/>
      <c r="P1518" s="47"/>
      <c r="Q1518" s="47"/>
      <c r="R1518" s="47"/>
      <c r="S1518" s="47"/>
      <c r="T1518" s="47"/>
      <c r="U1518" s="47"/>
      <c r="V1518" s="47"/>
      <c r="W1518" s="47"/>
      <c r="X1518" s="47"/>
      <c r="Y1518" s="47"/>
      <c r="Z1518" s="47"/>
    </row>
    <row r="1519" spans="1:26">
      <c r="A1519" s="47"/>
      <c r="B1519" s="47"/>
      <c r="C1519" s="46"/>
      <c r="D1519" s="46"/>
      <c r="E1519" s="46"/>
      <c r="F1519" s="46"/>
      <c r="G1519" s="46"/>
      <c r="H1519" s="46"/>
      <c r="I1519" s="47"/>
      <c r="J1519" s="47"/>
      <c r="K1519" s="47"/>
      <c r="L1519" s="47"/>
      <c r="M1519" s="47"/>
      <c r="N1519" s="47"/>
      <c r="O1519" s="47"/>
      <c r="P1519" s="47"/>
      <c r="Q1519" s="47"/>
      <c r="R1519" s="47"/>
      <c r="S1519" s="47"/>
      <c r="T1519" s="47"/>
      <c r="U1519" s="47"/>
      <c r="V1519" s="47"/>
      <c r="W1519" s="47"/>
      <c r="X1519" s="47"/>
      <c r="Y1519" s="47"/>
      <c r="Z1519" s="47"/>
    </row>
    <row r="1520" spans="1:26">
      <c r="A1520" s="47"/>
      <c r="B1520" s="47"/>
      <c r="C1520" s="46"/>
      <c r="D1520" s="46"/>
      <c r="E1520" s="46"/>
      <c r="F1520" s="46"/>
      <c r="G1520" s="46"/>
      <c r="H1520" s="46"/>
      <c r="I1520" s="47"/>
      <c r="J1520" s="47"/>
      <c r="K1520" s="47"/>
      <c r="L1520" s="47"/>
      <c r="M1520" s="47"/>
      <c r="N1520" s="47"/>
      <c r="O1520" s="47"/>
      <c r="P1520" s="47"/>
      <c r="Q1520" s="47"/>
      <c r="R1520" s="47"/>
      <c r="S1520" s="47"/>
      <c r="T1520" s="47"/>
      <c r="U1520" s="47"/>
      <c r="V1520" s="47"/>
      <c r="W1520" s="47"/>
      <c r="X1520" s="47"/>
      <c r="Y1520" s="47"/>
      <c r="Z1520" s="47"/>
    </row>
    <row r="1521" spans="1:26">
      <c r="A1521" s="47"/>
      <c r="B1521" s="47"/>
      <c r="C1521" s="46"/>
      <c r="D1521" s="46"/>
      <c r="E1521" s="46"/>
      <c r="F1521" s="46"/>
      <c r="G1521" s="46"/>
      <c r="H1521" s="46"/>
      <c r="I1521" s="47"/>
      <c r="J1521" s="47"/>
      <c r="K1521" s="47"/>
      <c r="L1521" s="47"/>
      <c r="M1521" s="47"/>
      <c r="N1521" s="47"/>
      <c r="O1521" s="47"/>
      <c r="P1521" s="47"/>
      <c r="Q1521" s="47"/>
      <c r="R1521" s="47"/>
      <c r="S1521" s="47"/>
      <c r="T1521" s="47"/>
      <c r="U1521" s="47"/>
      <c r="V1521" s="47"/>
      <c r="W1521" s="47"/>
      <c r="X1521" s="47"/>
      <c r="Y1521" s="47"/>
      <c r="Z1521" s="47"/>
    </row>
    <row r="1522" spans="1:26">
      <c r="A1522" s="47"/>
      <c r="B1522" s="47"/>
      <c r="C1522" s="46"/>
      <c r="D1522" s="46"/>
      <c r="E1522" s="46"/>
      <c r="F1522" s="46"/>
      <c r="G1522" s="46"/>
      <c r="H1522" s="46"/>
      <c r="I1522" s="47"/>
      <c r="J1522" s="47"/>
      <c r="K1522" s="47"/>
      <c r="L1522" s="47"/>
      <c r="M1522" s="47"/>
      <c r="N1522" s="47"/>
      <c r="O1522" s="47"/>
      <c r="P1522" s="47"/>
      <c r="Q1522" s="47"/>
      <c r="R1522" s="47"/>
      <c r="S1522" s="47"/>
      <c r="T1522" s="47"/>
      <c r="U1522" s="47"/>
      <c r="V1522" s="47"/>
      <c r="W1522" s="47"/>
      <c r="X1522" s="47"/>
      <c r="Y1522" s="47"/>
      <c r="Z1522" s="47"/>
    </row>
    <row r="1523" spans="1:26">
      <c r="A1523" s="47"/>
      <c r="B1523" s="47"/>
      <c r="C1523" s="46"/>
      <c r="D1523" s="46"/>
      <c r="E1523" s="46"/>
      <c r="F1523" s="46"/>
      <c r="G1523" s="46"/>
      <c r="H1523" s="46"/>
      <c r="I1523" s="47"/>
      <c r="J1523" s="47"/>
      <c r="K1523" s="47"/>
      <c r="L1523" s="47"/>
      <c r="M1523" s="47"/>
      <c r="N1523" s="47"/>
      <c r="O1523" s="47"/>
      <c r="P1523" s="47"/>
      <c r="Q1523" s="47"/>
      <c r="R1523" s="47"/>
      <c r="S1523" s="47"/>
      <c r="T1523" s="47"/>
      <c r="U1523" s="47"/>
      <c r="V1523" s="47"/>
      <c r="W1523" s="47"/>
      <c r="X1523" s="47"/>
      <c r="Y1523" s="47"/>
      <c r="Z1523" s="47"/>
    </row>
    <row r="1524" spans="1:26">
      <c r="A1524" s="47"/>
      <c r="B1524" s="47"/>
      <c r="C1524" s="46"/>
      <c r="D1524" s="46"/>
      <c r="E1524" s="46"/>
      <c r="F1524" s="46"/>
      <c r="G1524" s="46"/>
      <c r="H1524" s="46"/>
      <c r="I1524" s="47"/>
      <c r="J1524" s="47"/>
      <c r="K1524" s="47"/>
      <c r="L1524" s="47"/>
      <c r="M1524" s="47"/>
      <c r="N1524" s="47"/>
      <c r="O1524" s="47"/>
      <c r="P1524" s="47"/>
      <c r="Q1524" s="47"/>
      <c r="R1524" s="47"/>
      <c r="S1524" s="47"/>
      <c r="T1524" s="47"/>
      <c r="U1524" s="47"/>
      <c r="V1524" s="47"/>
      <c r="W1524" s="47"/>
      <c r="X1524" s="47"/>
      <c r="Y1524" s="47"/>
      <c r="Z1524" s="47"/>
    </row>
    <row r="1525" spans="1:26">
      <c r="A1525" s="47"/>
      <c r="B1525" s="47"/>
      <c r="C1525" s="46"/>
      <c r="D1525" s="46"/>
      <c r="E1525" s="46"/>
      <c r="F1525" s="46"/>
      <c r="G1525" s="46"/>
      <c r="H1525" s="46"/>
      <c r="I1525" s="47"/>
      <c r="J1525" s="47"/>
      <c r="K1525" s="47"/>
      <c r="L1525" s="47"/>
      <c r="M1525" s="47"/>
      <c r="N1525" s="47"/>
      <c r="O1525" s="47"/>
      <c r="P1525" s="47"/>
      <c r="Q1525" s="47"/>
      <c r="R1525" s="47"/>
      <c r="S1525" s="47"/>
      <c r="T1525" s="47"/>
      <c r="U1525" s="47"/>
      <c r="V1525" s="47"/>
      <c r="W1525" s="47"/>
      <c r="X1525" s="47"/>
      <c r="Y1525" s="47"/>
      <c r="Z1525" s="47"/>
    </row>
    <row r="1526" spans="1:26">
      <c r="A1526" s="47"/>
      <c r="B1526" s="47"/>
      <c r="C1526" s="46"/>
      <c r="D1526" s="46"/>
      <c r="E1526" s="46"/>
      <c r="F1526" s="46"/>
      <c r="G1526" s="46"/>
      <c r="H1526" s="46"/>
      <c r="I1526" s="47"/>
      <c r="J1526" s="47"/>
      <c r="K1526" s="47"/>
      <c r="L1526" s="47"/>
      <c r="M1526" s="47"/>
      <c r="N1526" s="47"/>
      <c r="O1526" s="47"/>
      <c r="P1526" s="47"/>
      <c r="Q1526" s="47"/>
      <c r="R1526" s="47"/>
      <c r="S1526" s="47"/>
      <c r="T1526" s="47"/>
      <c r="U1526" s="47"/>
      <c r="V1526" s="47"/>
      <c r="W1526" s="47"/>
      <c r="X1526" s="47"/>
      <c r="Y1526" s="47"/>
      <c r="Z1526" s="47"/>
    </row>
    <row r="1527" spans="1:26">
      <c r="A1527" s="47"/>
      <c r="B1527" s="47"/>
      <c r="C1527" s="46"/>
      <c r="D1527" s="46"/>
      <c r="E1527" s="46"/>
      <c r="F1527" s="46"/>
      <c r="G1527" s="46"/>
      <c r="H1527" s="46"/>
      <c r="I1527" s="47"/>
      <c r="J1527" s="47"/>
      <c r="K1527" s="47"/>
      <c r="L1527" s="47"/>
      <c r="M1527" s="47"/>
      <c r="N1527" s="47"/>
      <c r="O1527" s="47"/>
      <c r="P1527" s="47"/>
      <c r="Q1527" s="47"/>
      <c r="R1527" s="47"/>
      <c r="S1527" s="47"/>
      <c r="T1527" s="47"/>
      <c r="U1527" s="47"/>
      <c r="V1527" s="47"/>
      <c r="W1527" s="47"/>
      <c r="X1527" s="47"/>
      <c r="Y1527" s="47"/>
      <c r="Z1527" s="47"/>
    </row>
    <row r="1528" spans="1:26">
      <c r="A1528" s="47"/>
      <c r="B1528" s="47"/>
      <c r="C1528" s="46"/>
      <c r="D1528" s="46"/>
      <c r="E1528" s="46"/>
      <c r="F1528" s="46"/>
      <c r="G1528" s="46"/>
      <c r="H1528" s="46"/>
      <c r="I1528" s="47"/>
      <c r="J1528" s="47"/>
      <c r="K1528" s="47"/>
      <c r="L1528" s="47"/>
      <c r="M1528" s="47"/>
      <c r="N1528" s="47"/>
      <c r="O1528" s="47"/>
      <c r="P1528" s="47"/>
      <c r="Q1528" s="47"/>
      <c r="R1528" s="47"/>
      <c r="S1528" s="47"/>
      <c r="T1528" s="47"/>
      <c r="U1528" s="47"/>
      <c r="V1528" s="47"/>
      <c r="W1528" s="47"/>
      <c r="X1528" s="47"/>
      <c r="Y1528" s="47"/>
      <c r="Z1528" s="47"/>
    </row>
    <row r="1529" spans="1:26">
      <c r="A1529" s="47"/>
      <c r="B1529" s="47"/>
      <c r="C1529" s="46"/>
      <c r="D1529" s="46"/>
      <c r="E1529" s="46"/>
      <c r="F1529" s="46"/>
      <c r="G1529" s="46"/>
      <c r="H1529" s="46"/>
      <c r="I1529" s="47"/>
      <c r="J1529" s="47"/>
      <c r="K1529" s="47"/>
      <c r="L1529" s="47"/>
      <c r="M1529" s="47"/>
      <c r="N1529" s="47"/>
      <c r="O1529" s="47"/>
      <c r="P1529" s="47"/>
      <c r="Q1529" s="47"/>
      <c r="R1529" s="47"/>
      <c r="S1529" s="47"/>
      <c r="T1529" s="47"/>
      <c r="U1529" s="47"/>
      <c r="V1529" s="47"/>
      <c r="W1529" s="47"/>
      <c r="X1529" s="47"/>
      <c r="Y1529" s="47"/>
      <c r="Z1529" s="47"/>
    </row>
    <row r="1530" spans="1:26">
      <c r="A1530" s="47"/>
      <c r="B1530" s="47"/>
      <c r="C1530" s="46"/>
      <c r="D1530" s="46"/>
      <c r="E1530" s="46"/>
      <c r="F1530" s="46"/>
      <c r="G1530" s="46"/>
      <c r="H1530" s="46"/>
      <c r="I1530" s="47"/>
      <c r="J1530" s="47"/>
      <c r="K1530" s="47"/>
      <c r="L1530" s="47"/>
      <c r="M1530" s="47"/>
      <c r="N1530" s="47"/>
      <c r="O1530" s="47"/>
      <c r="P1530" s="47"/>
      <c r="Q1530" s="47"/>
      <c r="R1530" s="47"/>
      <c r="S1530" s="47"/>
      <c r="T1530" s="47"/>
      <c r="U1530" s="47"/>
      <c r="V1530" s="47"/>
      <c r="W1530" s="47"/>
      <c r="X1530" s="47"/>
      <c r="Y1530" s="47"/>
      <c r="Z1530" s="47"/>
    </row>
    <row r="1531" spans="1:26">
      <c r="A1531" s="47"/>
      <c r="B1531" s="47"/>
      <c r="C1531" s="46"/>
      <c r="D1531" s="46"/>
      <c r="E1531" s="46"/>
      <c r="F1531" s="46"/>
      <c r="G1531" s="46"/>
      <c r="H1531" s="46"/>
      <c r="I1531" s="47"/>
      <c r="J1531" s="47"/>
      <c r="K1531" s="47"/>
      <c r="L1531" s="47"/>
      <c r="M1531" s="47"/>
      <c r="N1531" s="47"/>
      <c r="O1531" s="47"/>
      <c r="P1531" s="47"/>
      <c r="Q1531" s="47"/>
      <c r="R1531" s="47"/>
      <c r="S1531" s="47"/>
      <c r="T1531" s="47"/>
      <c r="U1531" s="47"/>
      <c r="V1531" s="47"/>
      <c r="W1531" s="47"/>
      <c r="X1531" s="47"/>
      <c r="Y1531" s="47"/>
      <c r="Z1531" s="47"/>
    </row>
    <row r="1532" spans="1:26">
      <c r="A1532" s="47"/>
      <c r="B1532" s="47"/>
      <c r="C1532" s="46"/>
      <c r="D1532" s="46"/>
      <c r="E1532" s="46"/>
      <c r="F1532" s="46"/>
      <c r="G1532" s="46"/>
      <c r="H1532" s="46"/>
      <c r="I1532" s="47"/>
      <c r="J1532" s="47"/>
      <c r="K1532" s="47"/>
      <c r="L1532" s="47"/>
      <c r="M1532" s="47"/>
      <c r="N1532" s="47"/>
      <c r="O1532" s="47"/>
      <c r="P1532" s="47"/>
      <c r="Q1532" s="47"/>
      <c r="R1532" s="47"/>
      <c r="S1532" s="47"/>
      <c r="T1532" s="47"/>
      <c r="U1532" s="47"/>
      <c r="V1532" s="47"/>
      <c r="W1532" s="47"/>
      <c r="X1532" s="47"/>
      <c r="Y1532" s="47"/>
      <c r="Z1532" s="47"/>
    </row>
    <row r="1533" spans="1:26">
      <c r="A1533" s="47"/>
      <c r="B1533" s="47"/>
      <c r="C1533" s="46"/>
      <c r="D1533" s="46"/>
      <c r="E1533" s="46"/>
      <c r="F1533" s="46"/>
      <c r="G1533" s="46"/>
      <c r="H1533" s="46"/>
      <c r="I1533" s="47"/>
      <c r="J1533" s="47"/>
      <c r="K1533" s="47"/>
      <c r="L1533" s="47"/>
      <c r="M1533" s="47"/>
      <c r="N1533" s="47"/>
      <c r="O1533" s="47"/>
      <c r="P1533" s="47"/>
      <c r="Q1533" s="47"/>
      <c r="R1533" s="47"/>
      <c r="S1533" s="47"/>
      <c r="T1533" s="47"/>
      <c r="U1533" s="47"/>
      <c r="V1533" s="47"/>
      <c r="W1533" s="47"/>
      <c r="X1533" s="47"/>
      <c r="Y1533" s="47"/>
      <c r="Z1533" s="47"/>
    </row>
    <row r="1534" spans="1:26">
      <c r="A1534" s="47"/>
      <c r="B1534" s="47"/>
      <c r="C1534" s="46"/>
      <c r="D1534" s="46"/>
      <c r="E1534" s="46"/>
      <c r="F1534" s="46"/>
      <c r="G1534" s="46"/>
      <c r="H1534" s="46"/>
      <c r="I1534" s="47"/>
      <c r="J1534" s="47"/>
      <c r="K1534" s="47"/>
      <c r="L1534" s="47"/>
      <c r="M1534" s="47"/>
      <c r="N1534" s="47"/>
      <c r="O1534" s="47"/>
      <c r="P1534" s="47"/>
      <c r="Q1534" s="47"/>
      <c r="R1534" s="47"/>
      <c r="S1534" s="47"/>
      <c r="T1534" s="47"/>
      <c r="U1534" s="47"/>
      <c r="V1534" s="47"/>
      <c r="W1534" s="47"/>
      <c r="X1534" s="47"/>
      <c r="Y1534" s="47"/>
      <c r="Z1534" s="47"/>
    </row>
    <row r="1535" spans="1:26">
      <c r="A1535" s="47"/>
      <c r="B1535" s="47"/>
      <c r="C1535" s="46"/>
      <c r="D1535" s="46"/>
      <c r="E1535" s="46"/>
      <c r="F1535" s="46"/>
      <c r="G1535" s="46"/>
      <c r="H1535" s="46"/>
      <c r="I1535" s="47"/>
      <c r="J1535" s="47"/>
      <c r="K1535" s="47"/>
      <c r="L1535" s="47"/>
      <c r="M1535" s="47"/>
      <c r="N1535" s="47"/>
      <c r="O1535" s="47"/>
      <c r="P1535" s="47"/>
      <c r="Q1535" s="47"/>
      <c r="R1535" s="47"/>
      <c r="S1535" s="47"/>
      <c r="T1535" s="47"/>
      <c r="U1535" s="47"/>
      <c r="V1535" s="47"/>
      <c r="W1535" s="47"/>
      <c r="X1535" s="47"/>
      <c r="Y1535" s="47"/>
      <c r="Z1535" s="47"/>
    </row>
    <row r="1536" spans="1:26">
      <c r="A1536" s="47"/>
      <c r="B1536" s="47"/>
      <c r="C1536" s="46"/>
      <c r="D1536" s="46"/>
      <c r="E1536" s="46"/>
      <c r="F1536" s="46"/>
      <c r="G1536" s="46"/>
      <c r="H1536" s="46"/>
      <c r="I1536" s="47"/>
      <c r="J1536" s="47"/>
      <c r="K1536" s="47"/>
      <c r="L1536" s="47"/>
      <c r="M1536" s="47"/>
      <c r="N1536" s="47"/>
      <c r="O1536" s="47"/>
      <c r="P1536" s="47"/>
      <c r="Q1536" s="47"/>
      <c r="R1536" s="47"/>
      <c r="S1536" s="47"/>
      <c r="T1536" s="47"/>
      <c r="U1536" s="47"/>
      <c r="V1536" s="47"/>
      <c r="W1536" s="47"/>
      <c r="X1536" s="47"/>
      <c r="Y1536" s="47"/>
      <c r="Z1536" s="47"/>
    </row>
    <row r="1537" spans="1:26">
      <c r="A1537" s="47"/>
      <c r="B1537" s="47"/>
      <c r="C1537" s="46"/>
      <c r="D1537" s="46"/>
      <c r="E1537" s="46"/>
      <c r="F1537" s="46"/>
      <c r="G1537" s="46"/>
      <c r="H1537" s="46"/>
      <c r="I1537" s="47"/>
      <c r="J1537" s="47"/>
      <c r="K1537" s="47"/>
      <c r="L1537" s="47"/>
      <c r="M1537" s="47"/>
      <c r="N1537" s="47"/>
      <c r="O1537" s="47"/>
      <c r="P1537" s="47"/>
      <c r="Q1537" s="47"/>
      <c r="R1537" s="47"/>
      <c r="S1537" s="47"/>
      <c r="T1537" s="47"/>
      <c r="U1537" s="47"/>
      <c r="V1537" s="47"/>
      <c r="W1537" s="47"/>
      <c r="X1537" s="47"/>
      <c r="Y1537" s="47"/>
      <c r="Z1537" s="47"/>
    </row>
    <row r="1538" spans="1:26">
      <c r="A1538" s="47"/>
      <c r="B1538" s="47"/>
      <c r="C1538" s="46"/>
      <c r="D1538" s="46"/>
      <c r="E1538" s="46"/>
      <c r="F1538" s="46"/>
      <c r="G1538" s="46"/>
      <c r="H1538" s="46"/>
      <c r="I1538" s="47"/>
      <c r="J1538" s="47"/>
      <c r="K1538" s="47"/>
      <c r="L1538" s="47"/>
      <c r="M1538" s="47"/>
      <c r="N1538" s="47"/>
      <c r="O1538" s="47"/>
      <c r="P1538" s="47"/>
      <c r="Q1538" s="47"/>
      <c r="R1538" s="47"/>
      <c r="S1538" s="47"/>
      <c r="T1538" s="47"/>
      <c r="U1538" s="47"/>
      <c r="V1538" s="47"/>
      <c r="W1538" s="47"/>
      <c r="X1538" s="47"/>
      <c r="Y1538" s="47"/>
      <c r="Z1538" s="47"/>
    </row>
    <row r="1539" spans="1:26">
      <c r="A1539" s="47"/>
      <c r="B1539" s="47"/>
      <c r="C1539" s="46"/>
      <c r="D1539" s="46"/>
      <c r="E1539" s="46"/>
      <c r="F1539" s="46"/>
      <c r="G1539" s="46"/>
      <c r="H1539" s="46"/>
      <c r="I1539" s="47"/>
      <c r="J1539" s="47"/>
      <c r="K1539" s="47"/>
      <c r="L1539" s="47"/>
      <c r="M1539" s="47"/>
      <c r="N1539" s="47"/>
      <c r="O1539" s="47"/>
      <c r="P1539" s="47"/>
      <c r="Q1539" s="47"/>
      <c r="R1539" s="47"/>
      <c r="S1539" s="47"/>
      <c r="T1539" s="47"/>
      <c r="U1539" s="47"/>
      <c r="V1539" s="47"/>
      <c r="W1539" s="47"/>
      <c r="X1539" s="47"/>
      <c r="Y1539" s="47"/>
      <c r="Z1539" s="47"/>
    </row>
    <row r="1540" spans="1:26">
      <c r="A1540" s="47"/>
      <c r="B1540" s="47"/>
      <c r="C1540" s="46"/>
      <c r="D1540" s="46"/>
      <c r="E1540" s="46"/>
      <c r="F1540" s="46"/>
      <c r="G1540" s="46"/>
      <c r="H1540" s="46"/>
      <c r="I1540" s="47"/>
      <c r="J1540" s="47"/>
      <c r="K1540" s="47"/>
      <c r="L1540" s="47"/>
      <c r="M1540" s="47"/>
      <c r="N1540" s="47"/>
      <c r="O1540" s="47"/>
      <c r="P1540" s="47"/>
      <c r="Q1540" s="47"/>
      <c r="R1540" s="47"/>
      <c r="S1540" s="47"/>
      <c r="T1540" s="47"/>
      <c r="U1540" s="47"/>
      <c r="V1540" s="47"/>
      <c r="W1540" s="47"/>
      <c r="X1540" s="47"/>
      <c r="Y1540" s="47"/>
      <c r="Z1540" s="47"/>
    </row>
    <row r="1541" spans="1:26">
      <c r="A1541" s="47"/>
      <c r="B1541" s="47"/>
      <c r="C1541" s="46"/>
      <c r="D1541" s="46"/>
      <c r="E1541" s="46"/>
      <c r="F1541" s="46"/>
      <c r="G1541" s="46"/>
      <c r="H1541" s="46"/>
      <c r="I1541" s="47"/>
      <c r="J1541" s="47"/>
      <c r="K1541" s="47"/>
      <c r="L1541" s="47"/>
      <c r="M1541" s="47"/>
      <c r="N1541" s="47"/>
      <c r="O1541" s="47"/>
      <c r="P1541" s="47"/>
      <c r="Q1541" s="47"/>
      <c r="R1541" s="47"/>
      <c r="S1541" s="47"/>
      <c r="T1541" s="47"/>
      <c r="U1541" s="47"/>
      <c r="V1541" s="47"/>
      <c r="W1541" s="47"/>
      <c r="X1541" s="47"/>
      <c r="Y1541" s="47"/>
      <c r="Z1541" s="47"/>
    </row>
    <row r="1542" spans="1:26">
      <c r="A1542" s="47"/>
      <c r="B1542" s="47"/>
      <c r="C1542" s="46"/>
      <c r="D1542" s="46"/>
      <c r="E1542" s="46"/>
      <c r="F1542" s="46"/>
      <c r="G1542" s="46"/>
      <c r="H1542" s="46"/>
      <c r="I1542" s="47"/>
      <c r="J1542" s="47"/>
      <c r="K1542" s="47"/>
      <c r="L1542" s="47"/>
      <c r="M1542" s="47"/>
      <c r="N1542" s="47"/>
      <c r="O1542" s="47"/>
      <c r="P1542" s="47"/>
      <c r="Q1542" s="47"/>
      <c r="R1542" s="47"/>
      <c r="S1542" s="47"/>
      <c r="T1542" s="47"/>
      <c r="U1542" s="47"/>
      <c r="V1542" s="47"/>
      <c r="W1542" s="47"/>
      <c r="X1542" s="47"/>
      <c r="Y1542" s="47"/>
      <c r="Z1542" s="47"/>
    </row>
    <row r="1543" spans="1:26">
      <c r="A1543" s="47"/>
      <c r="B1543" s="47"/>
      <c r="C1543" s="46"/>
      <c r="D1543" s="46"/>
      <c r="E1543" s="46"/>
      <c r="F1543" s="46"/>
      <c r="G1543" s="46"/>
      <c r="H1543" s="46"/>
      <c r="I1543" s="47"/>
      <c r="J1543" s="47"/>
      <c r="K1543" s="47"/>
      <c r="L1543" s="47"/>
      <c r="M1543" s="47"/>
      <c r="N1543" s="47"/>
      <c r="O1543" s="47"/>
      <c r="P1543" s="47"/>
      <c r="Q1543" s="47"/>
      <c r="R1543" s="47"/>
      <c r="S1543" s="47"/>
      <c r="T1543" s="47"/>
      <c r="U1543" s="47"/>
      <c r="V1543" s="47"/>
      <c r="W1543" s="47"/>
      <c r="X1543" s="47"/>
      <c r="Y1543" s="47"/>
      <c r="Z1543" s="47"/>
    </row>
    <row r="1544" spans="1:26">
      <c r="A1544" s="47"/>
      <c r="B1544" s="47"/>
      <c r="C1544" s="46"/>
      <c r="D1544" s="46"/>
      <c r="E1544" s="46"/>
      <c r="F1544" s="46"/>
      <c r="G1544" s="46"/>
      <c r="H1544" s="46"/>
      <c r="I1544" s="47"/>
      <c r="J1544" s="47"/>
      <c r="K1544" s="47"/>
      <c r="L1544" s="47"/>
      <c r="M1544" s="47"/>
      <c r="N1544" s="47"/>
      <c r="O1544" s="47"/>
      <c r="P1544" s="47"/>
      <c r="Q1544" s="47"/>
      <c r="R1544" s="47"/>
      <c r="S1544" s="47"/>
      <c r="T1544" s="47"/>
      <c r="U1544" s="47"/>
      <c r="V1544" s="47"/>
      <c r="W1544" s="47"/>
      <c r="X1544" s="47"/>
      <c r="Y1544" s="47"/>
      <c r="Z1544" s="47"/>
    </row>
    <row r="1545" spans="1:26">
      <c r="A1545" s="47"/>
      <c r="B1545" s="47"/>
      <c r="C1545" s="46"/>
      <c r="D1545" s="46"/>
      <c r="E1545" s="46"/>
      <c r="F1545" s="46"/>
      <c r="G1545" s="46"/>
      <c r="H1545" s="46"/>
      <c r="I1545" s="47"/>
      <c r="J1545" s="47"/>
      <c r="K1545" s="47"/>
      <c r="L1545" s="47"/>
      <c r="M1545" s="47"/>
      <c r="N1545" s="47"/>
      <c r="O1545" s="47"/>
      <c r="P1545" s="47"/>
      <c r="Q1545" s="47"/>
      <c r="R1545" s="47"/>
      <c r="S1545" s="47"/>
      <c r="T1545" s="47"/>
      <c r="U1545" s="47"/>
      <c r="V1545" s="47"/>
      <c r="W1545" s="47"/>
      <c r="X1545" s="47"/>
      <c r="Y1545" s="47"/>
      <c r="Z1545" s="47"/>
    </row>
    <row r="1546" spans="1:26">
      <c r="A1546" s="47"/>
      <c r="B1546" s="47"/>
      <c r="C1546" s="46"/>
      <c r="D1546" s="46"/>
      <c r="E1546" s="46"/>
      <c r="F1546" s="46"/>
      <c r="G1546" s="46"/>
      <c r="H1546" s="46"/>
      <c r="I1546" s="47"/>
      <c r="J1546" s="47"/>
      <c r="K1546" s="47"/>
      <c r="L1546" s="47"/>
      <c r="M1546" s="47"/>
      <c r="N1546" s="47"/>
      <c r="O1546" s="47"/>
      <c r="P1546" s="47"/>
      <c r="Q1546" s="47"/>
      <c r="R1546" s="47"/>
      <c r="S1546" s="47"/>
      <c r="T1546" s="47"/>
      <c r="U1546" s="47"/>
      <c r="V1546" s="47"/>
      <c r="W1546" s="47"/>
      <c r="X1546" s="47"/>
      <c r="Y1546" s="47"/>
      <c r="Z1546" s="47"/>
    </row>
    <row r="1547" spans="1:26">
      <c r="A1547" s="47"/>
      <c r="B1547" s="47"/>
      <c r="C1547" s="46"/>
      <c r="D1547" s="46"/>
      <c r="E1547" s="46"/>
      <c r="F1547" s="46"/>
      <c r="G1547" s="46"/>
      <c r="H1547" s="46"/>
      <c r="I1547" s="47"/>
      <c r="J1547" s="47"/>
      <c r="K1547" s="47"/>
      <c r="L1547" s="47"/>
      <c r="M1547" s="47"/>
      <c r="N1547" s="47"/>
      <c r="O1547" s="47"/>
      <c r="P1547" s="47"/>
      <c r="Q1547" s="47"/>
      <c r="R1547" s="47"/>
      <c r="S1547" s="47"/>
      <c r="T1547" s="47"/>
      <c r="U1547" s="47"/>
      <c r="V1547" s="47"/>
      <c r="W1547" s="47"/>
      <c r="X1547" s="47"/>
      <c r="Y1547" s="47"/>
      <c r="Z1547" s="47"/>
    </row>
    <row r="1548" spans="1:26">
      <c r="A1548" s="47"/>
      <c r="B1548" s="47"/>
      <c r="C1548" s="46"/>
      <c r="D1548" s="46"/>
      <c r="E1548" s="46"/>
      <c r="F1548" s="46"/>
      <c r="G1548" s="46"/>
      <c r="H1548" s="46"/>
      <c r="I1548" s="47"/>
      <c r="J1548" s="47"/>
      <c r="K1548" s="47"/>
      <c r="L1548" s="47"/>
      <c r="M1548" s="47"/>
      <c r="N1548" s="47"/>
      <c r="O1548" s="47"/>
      <c r="P1548" s="47"/>
      <c r="Q1548" s="47"/>
      <c r="R1548" s="47"/>
      <c r="S1548" s="47"/>
      <c r="T1548" s="47"/>
      <c r="U1548" s="47"/>
      <c r="V1548" s="47"/>
      <c r="W1548" s="47"/>
      <c r="X1548" s="47"/>
      <c r="Y1548" s="47"/>
      <c r="Z1548" s="47"/>
    </row>
    <row r="1549" spans="1:26">
      <c r="A1549" s="47"/>
      <c r="B1549" s="47"/>
      <c r="C1549" s="46"/>
      <c r="D1549" s="46"/>
      <c r="E1549" s="46"/>
      <c r="F1549" s="46"/>
      <c r="G1549" s="46"/>
      <c r="H1549" s="46"/>
      <c r="I1549" s="47"/>
      <c r="J1549" s="47"/>
      <c r="K1549" s="47"/>
      <c r="L1549" s="47"/>
      <c r="M1549" s="47"/>
      <c r="N1549" s="47"/>
      <c r="O1549" s="47"/>
      <c r="P1549" s="47"/>
      <c r="Q1549" s="47"/>
      <c r="R1549" s="47"/>
      <c r="S1549" s="47"/>
      <c r="T1549" s="47"/>
      <c r="U1549" s="47"/>
      <c r="V1549" s="47"/>
      <c r="W1549" s="47"/>
      <c r="X1549" s="47"/>
      <c r="Y1549" s="47"/>
      <c r="Z1549" s="47"/>
    </row>
    <row r="1550" spans="1:26">
      <c r="A1550" s="47"/>
      <c r="B1550" s="47"/>
      <c r="C1550" s="46"/>
      <c r="D1550" s="46"/>
      <c r="E1550" s="46"/>
      <c r="F1550" s="46"/>
      <c r="G1550" s="46"/>
      <c r="H1550" s="46"/>
      <c r="I1550" s="47"/>
      <c r="J1550" s="47"/>
      <c r="K1550" s="47"/>
      <c r="L1550" s="47"/>
      <c r="M1550" s="47"/>
      <c r="N1550" s="47"/>
      <c r="O1550" s="47"/>
      <c r="P1550" s="47"/>
      <c r="Q1550" s="47"/>
      <c r="R1550" s="47"/>
      <c r="S1550" s="47"/>
      <c r="T1550" s="47"/>
      <c r="U1550" s="47"/>
      <c r="V1550" s="47"/>
      <c r="W1550" s="47"/>
      <c r="X1550" s="47"/>
      <c r="Y1550" s="47"/>
      <c r="Z1550" s="47"/>
    </row>
    <row r="1551" spans="1:26">
      <c r="A1551" s="47"/>
      <c r="B1551" s="47"/>
      <c r="C1551" s="46"/>
      <c r="D1551" s="46"/>
      <c r="E1551" s="46"/>
      <c r="F1551" s="46"/>
      <c r="G1551" s="46"/>
      <c r="H1551" s="46"/>
      <c r="I1551" s="47"/>
      <c r="J1551" s="47"/>
      <c r="K1551" s="47"/>
      <c r="L1551" s="47"/>
      <c r="M1551" s="47"/>
      <c r="N1551" s="47"/>
      <c r="O1551" s="47"/>
      <c r="P1551" s="47"/>
      <c r="Q1551" s="47"/>
      <c r="R1551" s="47"/>
      <c r="S1551" s="47"/>
      <c r="T1551" s="47"/>
      <c r="U1551" s="47"/>
      <c r="V1551" s="47"/>
      <c r="W1551" s="47"/>
      <c r="X1551" s="47"/>
      <c r="Y1551" s="47"/>
      <c r="Z1551" s="47"/>
    </row>
    <row r="1552" spans="1:26">
      <c r="A1552" s="47"/>
      <c r="B1552" s="47"/>
      <c r="C1552" s="46"/>
      <c r="D1552" s="46"/>
      <c r="E1552" s="46"/>
      <c r="F1552" s="46"/>
      <c r="G1552" s="46"/>
      <c r="H1552" s="46"/>
      <c r="I1552" s="47"/>
      <c r="J1552" s="47"/>
      <c r="K1552" s="47"/>
      <c r="L1552" s="47"/>
      <c r="M1552" s="47"/>
      <c r="N1552" s="47"/>
      <c r="O1552" s="47"/>
      <c r="P1552" s="47"/>
      <c r="Q1552" s="47"/>
      <c r="R1552" s="47"/>
      <c r="S1552" s="47"/>
      <c r="T1552" s="47"/>
      <c r="U1552" s="47"/>
      <c r="V1552" s="47"/>
      <c r="W1552" s="47"/>
      <c r="X1552" s="47"/>
      <c r="Y1552" s="47"/>
      <c r="Z1552" s="47"/>
    </row>
    <row r="1553" spans="1:26">
      <c r="A1553" s="47"/>
      <c r="B1553" s="47"/>
      <c r="C1553" s="46"/>
      <c r="D1553" s="46"/>
      <c r="E1553" s="46"/>
      <c r="F1553" s="46"/>
      <c r="G1553" s="46"/>
      <c r="H1553" s="46"/>
      <c r="I1553" s="47"/>
      <c r="J1553" s="47"/>
      <c r="K1553" s="47"/>
      <c r="L1553" s="47"/>
      <c r="M1553" s="47"/>
      <c r="N1553" s="47"/>
      <c r="O1553" s="47"/>
      <c r="P1553" s="47"/>
      <c r="Q1553" s="47"/>
      <c r="R1553" s="47"/>
      <c r="S1553" s="47"/>
      <c r="T1553" s="47"/>
      <c r="U1553" s="47"/>
      <c r="V1553" s="47"/>
      <c r="W1553" s="47"/>
      <c r="X1553" s="47"/>
      <c r="Y1553" s="47"/>
      <c r="Z1553" s="47"/>
    </row>
    <row r="1554" spans="1:26">
      <c r="A1554" s="47"/>
      <c r="B1554" s="47"/>
      <c r="C1554" s="46"/>
      <c r="D1554" s="46"/>
      <c r="E1554" s="46"/>
      <c r="F1554" s="46"/>
      <c r="G1554" s="46"/>
      <c r="H1554" s="46"/>
      <c r="I1554" s="47"/>
      <c r="J1554" s="47"/>
      <c r="K1554" s="47"/>
      <c r="L1554" s="47"/>
      <c r="M1554" s="47"/>
      <c r="N1554" s="47"/>
      <c r="O1554" s="47"/>
      <c r="P1554" s="47"/>
      <c r="Q1554" s="47"/>
      <c r="R1554" s="47"/>
      <c r="S1554" s="47"/>
      <c r="T1554" s="47"/>
      <c r="U1554" s="47"/>
      <c r="V1554" s="47"/>
      <c r="W1554" s="47"/>
      <c r="X1554" s="47"/>
      <c r="Y1554" s="47"/>
      <c r="Z1554" s="47"/>
    </row>
    <row r="1555" spans="1:26">
      <c r="A1555" s="47"/>
      <c r="B1555" s="47"/>
      <c r="C1555" s="46"/>
      <c r="D1555" s="46"/>
      <c r="E1555" s="46"/>
      <c r="F1555" s="46"/>
      <c r="G1555" s="46"/>
      <c r="H1555" s="46"/>
      <c r="I1555" s="47"/>
      <c r="J1555" s="47"/>
      <c r="K1555" s="47"/>
      <c r="L1555" s="47"/>
      <c r="M1555" s="47"/>
      <c r="N1555" s="47"/>
      <c r="O1555" s="47"/>
      <c r="P1555" s="47"/>
      <c r="Q1555" s="47"/>
      <c r="R1555" s="47"/>
      <c r="S1555" s="47"/>
      <c r="T1555" s="47"/>
      <c r="U1555" s="47"/>
      <c r="V1555" s="47"/>
      <c r="W1555" s="47"/>
      <c r="X1555" s="47"/>
      <c r="Y1555" s="47"/>
      <c r="Z1555" s="47"/>
    </row>
    <row r="1556" spans="1:26">
      <c r="A1556" s="47"/>
      <c r="B1556" s="47"/>
      <c r="C1556" s="46"/>
      <c r="D1556" s="46"/>
      <c r="E1556" s="46"/>
      <c r="F1556" s="46"/>
      <c r="G1556" s="46"/>
      <c r="H1556" s="46"/>
      <c r="I1556" s="47"/>
      <c r="J1556" s="47"/>
      <c r="K1556" s="47"/>
      <c r="L1556" s="47"/>
      <c r="M1556" s="47"/>
      <c r="N1556" s="47"/>
      <c r="O1556" s="47"/>
      <c r="P1556" s="47"/>
      <c r="Q1556" s="47"/>
      <c r="R1556" s="47"/>
      <c r="S1556" s="47"/>
      <c r="T1556" s="47"/>
      <c r="U1556" s="47"/>
      <c r="V1556" s="47"/>
      <c r="W1556" s="47"/>
      <c r="X1556" s="47"/>
      <c r="Y1556" s="47"/>
      <c r="Z1556" s="47"/>
    </row>
    <row r="1557" spans="1:26">
      <c r="A1557" s="47"/>
      <c r="B1557" s="47"/>
      <c r="C1557" s="46"/>
      <c r="D1557" s="46"/>
      <c r="E1557" s="46"/>
      <c r="F1557" s="46"/>
      <c r="G1557" s="46"/>
      <c r="H1557" s="46"/>
      <c r="I1557" s="47"/>
      <c r="J1557" s="47"/>
      <c r="K1557" s="47"/>
      <c r="L1557" s="47"/>
      <c r="M1557" s="47"/>
      <c r="N1557" s="47"/>
      <c r="O1557" s="47"/>
      <c r="P1557" s="47"/>
      <c r="Q1557" s="47"/>
      <c r="R1557" s="47"/>
      <c r="S1557" s="47"/>
      <c r="T1557" s="47"/>
      <c r="U1557" s="47"/>
      <c r="V1557" s="47"/>
      <c r="W1557" s="47"/>
      <c r="X1557" s="47"/>
      <c r="Y1557" s="47"/>
      <c r="Z1557" s="47"/>
    </row>
    <row r="1558" spans="1:26">
      <c r="A1558" s="47"/>
      <c r="B1558" s="47"/>
      <c r="C1558" s="46"/>
      <c r="D1558" s="46"/>
      <c r="E1558" s="46"/>
      <c r="F1558" s="46"/>
      <c r="G1558" s="46"/>
      <c r="H1558" s="46"/>
      <c r="I1558" s="47"/>
      <c r="J1558" s="47"/>
      <c r="K1558" s="47"/>
      <c r="L1558" s="47"/>
      <c r="M1558" s="47"/>
      <c r="N1558" s="47"/>
      <c r="O1558" s="47"/>
      <c r="P1558" s="47"/>
      <c r="Q1558" s="47"/>
      <c r="R1558" s="47"/>
      <c r="S1558" s="47"/>
      <c r="T1558" s="47"/>
      <c r="U1558" s="47"/>
      <c r="V1558" s="47"/>
      <c r="W1558" s="47"/>
      <c r="X1558" s="47"/>
      <c r="Y1558" s="47"/>
      <c r="Z1558" s="47"/>
    </row>
    <row r="1559" spans="1:26">
      <c r="A1559" s="47"/>
      <c r="B1559" s="47"/>
      <c r="C1559" s="46"/>
      <c r="D1559" s="46"/>
      <c r="E1559" s="46"/>
      <c r="F1559" s="46"/>
      <c r="G1559" s="46"/>
      <c r="H1559" s="46"/>
      <c r="I1559" s="47"/>
      <c r="J1559" s="47"/>
      <c r="K1559" s="47"/>
      <c r="L1559" s="47"/>
      <c r="M1559" s="47"/>
      <c r="N1559" s="47"/>
      <c r="O1559" s="47"/>
      <c r="P1559" s="47"/>
      <c r="Q1559" s="47"/>
      <c r="R1559" s="47"/>
      <c r="S1559" s="47"/>
      <c r="T1559" s="47"/>
      <c r="U1559" s="47"/>
      <c r="V1559" s="47"/>
      <c r="W1559" s="47"/>
      <c r="X1559" s="47"/>
      <c r="Y1559" s="47"/>
      <c r="Z1559" s="47"/>
    </row>
    <row r="1560" spans="1:26">
      <c r="A1560" s="47"/>
      <c r="B1560" s="47"/>
      <c r="C1560" s="46"/>
      <c r="D1560" s="46"/>
      <c r="E1560" s="46"/>
      <c r="F1560" s="46"/>
      <c r="G1560" s="46"/>
      <c r="H1560" s="46"/>
      <c r="I1560" s="47"/>
      <c r="J1560" s="47"/>
      <c r="K1560" s="47"/>
      <c r="L1560" s="47"/>
      <c r="M1560" s="47"/>
      <c r="N1560" s="47"/>
      <c r="O1560" s="47"/>
      <c r="P1560" s="47"/>
      <c r="Q1560" s="47"/>
      <c r="R1560" s="47"/>
      <c r="S1560" s="47"/>
      <c r="T1560" s="47"/>
      <c r="U1560" s="47"/>
      <c r="V1560" s="47"/>
      <c r="W1560" s="47"/>
      <c r="X1560" s="47"/>
      <c r="Y1560" s="47"/>
      <c r="Z1560" s="47"/>
    </row>
    <row r="1561" spans="1:26">
      <c r="A1561" s="47"/>
      <c r="B1561" s="47"/>
      <c r="C1561" s="46"/>
      <c r="D1561" s="46"/>
      <c r="E1561" s="46"/>
      <c r="F1561" s="46"/>
      <c r="G1561" s="46"/>
      <c r="H1561" s="46"/>
      <c r="I1561" s="47"/>
      <c r="J1561" s="47"/>
      <c r="K1561" s="47"/>
      <c r="L1561" s="47"/>
      <c r="M1561" s="47"/>
      <c r="N1561" s="47"/>
      <c r="O1561" s="47"/>
      <c r="P1561" s="47"/>
      <c r="Q1561" s="47"/>
      <c r="R1561" s="47"/>
      <c r="S1561" s="47"/>
      <c r="T1561" s="47"/>
      <c r="U1561" s="47"/>
      <c r="V1561" s="47"/>
      <c r="W1561" s="47"/>
      <c r="X1561" s="47"/>
      <c r="Y1561" s="47"/>
      <c r="Z1561" s="47"/>
    </row>
    <row r="1562" spans="1:26">
      <c r="A1562" s="47"/>
      <c r="B1562" s="47"/>
      <c r="C1562" s="46"/>
      <c r="D1562" s="46"/>
      <c r="E1562" s="46"/>
      <c r="F1562" s="46"/>
      <c r="G1562" s="46"/>
      <c r="H1562" s="46"/>
      <c r="I1562" s="47"/>
      <c r="J1562" s="47"/>
      <c r="K1562" s="47"/>
      <c r="L1562" s="47"/>
      <c r="M1562" s="47"/>
      <c r="N1562" s="47"/>
      <c r="O1562" s="47"/>
      <c r="P1562" s="47"/>
      <c r="Q1562" s="47"/>
      <c r="R1562" s="47"/>
      <c r="S1562" s="47"/>
      <c r="T1562" s="47"/>
      <c r="U1562" s="47"/>
      <c r="V1562" s="47"/>
      <c r="W1562" s="47"/>
      <c r="X1562" s="47"/>
      <c r="Y1562" s="47"/>
      <c r="Z1562" s="47"/>
    </row>
    <row r="1563" spans="1:26">
      <c r="A1563" s="47"/>
      <c r="B1563" s="47"/>
      <c r="C1563" s="46"/>
      <c r="D1563" s="46"/>
      <c r="E1563" s="46"/>
      <c r="F1563" s="46"/>
      <c r="G1563" s="46"/>
      <c r="H1563" s="46"/>
      <c r="I1563" s="47"/>
      <c r="J1563" s="47"/>
      <c r="K1563" s="47"/>
      <c r="L1563" s="47"/>
      <c r="M1563" s="47"/>
      <c r="N1563" s="47"/>
      <c r="O1563" s="47"/>
      <c r="P1563" s="47"/>
      <c r="Q1563" s="47"/>
      <c r="R1563" s="47"/>
      <c r="S1563" s="47"/>
      <c r="T1563" s="47"/>
      <c r="U1563" s="47"/>
      <c r="V1563" s="47"/>
      <c r="W1563" s="47"/>
      <c r="X1563" s="47"/>
      <c r="Y1563" s="47"/>
      <c r="Z1563" s="47"/>
    </row>
    <row r="1564" spans="1:26">
      <c r="A1564" s="47"/>
      <c r="B1564" s="47"/>
      <c r="C1564" s="46"/>
      <c r="D1564" s="46"/>
      <c r="E1564" s="46"/>
      <c r="F1564" s="46"/>
      <c r="G1564" s="46"/>
      <c r="H1564" s="46"/>
      <c r="I1564" s="47"/>
      <c r="J1564" s="47"/>
      <c r="K1564" s="47"/>
      <c r="L1564" s="47"/>
      <c r="M1564" s="47"/>
      <c r="N1564" s="47"/>
      <c r="O1564" s="47"/>
      <c r="P1564" s="47"/>
      <c r="Q1564" s="47"/>
      <c r="R1564" s="47"/>
      <c r="S1564" s="47"/>
      <c r="T1564" s="47"/>
      <c r="U1564" s="47"/>
      <c r="V1564" s="47"/>
      <c r="W1564" s="47"/>
      <c r="X1564" s="47"/>
      <c r="Y1564" s="47"/>
      <c r="Z1564" s="47"/>
    </row>
    <row r="1565" spans="1:26">
      <c r="A1565" s="47"/>
      <c r="B1565" s="47"/>
      <c r="C1565" s="46"/>
      <c r="D1565" s="46"/>
      <c r="E1565" s="46"/>
      <c r="F1565" s="46"/>
      <c r="G1565" s="46"/>
      <c r="H1565" s="46"/>
      <c r="I1565" s="47"/>
      <c r="J1565" s="47"/>
      <c r="K1565" s="47"/>
      <c r="L1565" s="47"/>
      <c r="M1565" s="47"/>
      <c r="N1565" s="47"/>
      <c r="O1565" s="47"/>
      <c r="P1565" s="47"/>
      <c r="Q1565" s="47"/>
      <c r="R1565" s="47"/>
      <c r="S1565" s="47"/>
      <c r="T1565" s="47"/>
      <c r="U1565" s="47"/>
      <c r="V1565" s="47"/>
      <c r="W1565" s="47"/>
      <c r="X1565" s="47"/>
      <c r="Y1565" s="47"/>
      <c r="Z1565" s="47"/>
    </row>
    <row r="1566" spans="1:26">
      <c r="A1566" s="47"/>
      <c r="B1566" s="47"/>
      <c r="C1566" s="46"/>
      <c r="D1566" s="46"/>
      <c r="E1566" s="46"/>
      <c r="F1566" s="46"/>
      <c r="G1566" s="46"/>
      <c r="H1566" s="46"/>
      <c r="I1566" s="47"/>
      <c r="J1566" s="47"/>
      <c r="K1566" s="47"/>
      <c r="L1566" s="47"/>
      <c r="M1566" s="47"/>
      <c r="N1566" s="47"/>
      <c r="O1566" s="47"/>
      <c r="P1566" s="47"/>
      <c r="Q1566" s="47"/>
      <c r="R1566" s="47"/>
      <c r="S1566" s="47"/>
      <c r="T1566" s="47"/>
      <c r="U1566" s="47"/>
      <c r="V1566" s="47"/>
      <c r="W1566" s="47"/>
      <c r="X1566" s="47"/>
      <c r="Y1566" s="47"/>
      <c r="Z1566" s="47"/>
    </row>
    <row r="1567" spans="1:26">
      <c r="A1567" s="47"/>
      <c r="B1567" s="47"/>
      <c r="C1567" s="46"/>
      <c r="D1567" s="46"/>
      <c r="E1567" s="46"/>
      <c r="F1567" s="46"/>
      <c r="G1567" s="46"/>
      <c r="H1567" s="46"/>
      <c r="I1567" s="47"/>
      <c r="J1567" s="47"/>
      <c r="K1567" s="47"/>
      <c r="L1567" s="47"/>
      <c r="M1567" s="47"/>
      <c r="N1567" s="47"/>
      <c r="O1567" s="47"/>
      <c r="P1567" s="47"/>
      <c r="Q1567" s="47"/>
      <c r="R1567" s="47"/>
      <c r="S1567" s="47"/>
      <c r="T1567" s="47"/>
      <c r="U1567" s="47"/>
      <c r="V1567" s="47"/>
      <c r="W1567" s="47"/>
      <c r="X1567" s="47"/>
      <c r="Y1567" s="47"/>
      <c r="Z1567" s="47"/>
    </row>
    <row r="1568" spans="1:26">
      <c r="A1568" s="47"/>
      <c r="B1568" s="47"/>
      <c r="C1568" s="46"/>
      <c r="D1568" s="46"/>
      <c r="E1568" s="46"/>
      <c r="F1568" s="46"/>
      <c r="G1568" s="46"/>
      <c r="H1568" s="46"/>
      <c r="I1568" s="47"/>
      <c r="J1568" s="47"/>
      <c r="K1568" s="47"/>
      <c r="L1568" s="47"/>
      <c r="M1568" s="47"/>
      <c r="N1568" s="47"/>
      <c r="O1568" s="47"/>
      <c r="P1568" s="47"/>
      <c r="Q1568" s="47"/>
      <c r="R1568" s="47"/>
      <c r="S1568" s="47"/>
      <c r="T1568" s="47"/>
      <c r="U1568" s="47"/>
      <c r="V1568" s="47"/>
      <c r="W1568" s="47"/>
      <c r="X1568" s="47"/>
      <c r="Y1568" s="47"/>
      <c r="Z1568" s="47"/>
    </row>
    <row r="1569" spans="1:26">
      <c r="A1569" s="47"/>
      <c r="B1569" s="47"/>
      <c r="C1569" s="46"/>
      <c r="D1569" s="46"/>
      <c r="E1569" s="46"/>
      <c r="F1569" s="46"/>
      <c r="G1569" s="46"/>
      <c r="H1569" s="46"/>
      <c r="I1569" s="47"/>
      <c r="J1569" s="47"/>
      <c r="K1569" s="47"/>
      <c r="L1569" s="47"/>
      <c r="M1569" s="47"/>
      <c r="N1569" s="47"/>
      <c r="O1569" s="47"/>
      <c r="P1569" s="47"/>
      <c r="Q1569" s="47"/>
      <c r="R1569" s="47"/>
      <c r="S1569" s="47"/>
      <c r="T1569" s="47"/>
      <c r="U1569" s="47"/>
      <c r="V1569" s="47"/>
      <c r="W1569" s="47"/>
      <c r="X1569" s="47"/>
      <c r="Y1569" s="47"/>
      <c r="Z1569" s="47"/>
    </row>
    <row r="1570" spans="1:26">
      <c r="A1570" s="47"/>
      <c r="B1570" s="47"/>
      <c r="C1570" s="46"/>
      <c r="D1570" s="46"/>
      <c r="E1570" s="46"/>
      <c r="F1570" s="46"/>
      <c r="G1570" s="46"/>
      <c r="H1570" s="46"/>
      <c r="I1570" s="47"/>
      <c r="J1570" s="47"/>
      <c r="K1570" s="47"/>
      <c r="L1570" s="47"/>
      <c r="M1570" s="47"/>
      <c r="N1570" s="47"/>
      <c r="O1570" s="47"/>
      <c r="P1570" s="47"/>
      <c r="Q1570" s="47"/>
      <c r="R1570" s="47"/>
      <c r="S1570" s="47"/>
      <c r="T1570" s="47"/>
      <c r="U1570" s="47"/>
      <c r="V1570" s="47"/>
      <c r="W1570" s="47"/>
      <c r="X1570" s="47"/>
      <c r="Y1570" s="47"/>
      <c r="Z1570" s="47"/>
    </row>
    <row r="1571" spans="1:26">
      <c r="A1571" s="47"/>
      <c r="B1571" s="47"/>
      <c r="C1571" s="46"/>
      <c r="D1571" s="46"/>
      <c r="E1571" s="46"/>
      <c r="F1571" s="46"/>
      <c r="G1571" s="46"/>
      <c r="H1571" s="46"/>
      <c r="I1571" s="47"/>
      <c r="J1571" s="47"/>
      <c r="K1571" s="47"/>
      <c r="L1571" s="47"/>
      <c r="M1571" s="47"/>
      <c r="N1571" s="47"/>
      <c r="O1571" s="47"/>
      <c r="P1571" s="47"/>
      <c r="Q1571" s="47"/>
      <c r="R1571" s="47"/>
      <c r="S1571" s="47"/>
      <c r="T1571" s="47"/>
      <c r="U1571" s="47"/>
      <c r="V1571" s="47"/>
      <c r="W1571" s="47"/>
      <c r="X1571" s="47"/>
      <c r="Y1571" s="47"/>
      <c r="Z1571" s="47"/>
    </row>
    <row r="1572" spans="1:26">
      <c r="A1572" s="47"/>
      <c r="B1572" s="47"/>
      <c r="C1572" s="46"/>
      <c r="D1572" s="46"/>
      <c r="E1572" s="46"/>
      <c r="F1572" s="46"/>
      <c r="G1572" s="46"/>
      <c r="H1572" s="46"/>
      <c r="I1572" s="47"/>
      <c r="J1572" s="47"/>
      <c r="K1572" s="47"/>
      <c r="L1572" s="47"/>
      <c r="M1572" s="47"/>
      <c r="N1572" s="47"/>
      <c r="O1572" s="47"/>
      <c r="P1572" s="47"/>
      <c r="Q1572" s="47"/>
      <c r="R1572" s="47"/>
      <c r="S1572" s="47"/>
      <c r="T1572" s="47"/>
      <c r="U1572" s="47"/>
      <c r="V1572" s="47"/>
      <c r="W1572" s="47"/>
      <c r="X1572" s="47"/>
      <c r="Y1572" s="47"/>
      <c r="Z1572" s="47"/>
    </row>
    <row r="1573" spans="1:26">
      <c r="A1573" s="47"/>
      <c r="B1573" s="47"/>
      <c r="C1573" s="46"/>
      <c r="D1573" s="46"/>
      <c r="E1573" s="46"/>
      <c r="F1573" s="46"/>
      <c r="G1573" s="46"/>
      <c r="H1573" s="46"/>
      <c r="I1573" s="47"/>
      <c r="J1573" s="47"/>
      <c r="K1573" s="47"/>
      <c r="L1573" s="47"/>
      <c r="M1573" s="47"/>
      <c r="N1573" s="47"/>
      <c r="O1573" s="47"/>
      <c r="P1573" s="47"/>
      <c r="Q1573" s="47"/>
      <c r="R1573" s="47"/>
      <c r="S1573" s="47"/>
      <c r="T1573" s="47"/>
      <c r="U1573" s="47"/>
      <c r="V1573" s="47"/>
      <c r="W1573" s="47"/>
      <c r="X1573" s="47"/>
      <c r="Y1573" s="47"/>
      <c r="Z1573" s="47"/>
    </row>
    <row r="1574" spans="1:26">
      <c r="A1574" s="47"/>
      <c r="B1574" s="47"/>
      <c r="C1574" s="46"/>
      <c r="D1574" s="46"/>
      <c r="E1574" s="46"/>
      <c r="F1574" s="46"/>
      <c r="G1574" s="46"/>
      <c r="H1574" s="46"/>
      <c r="I1574" s="47"/>
      <c r="J1574" s="47"/>
      <c r="K1574" s="47"/>
      <c r="L1574" s="47"/>
      <c r="M1574" s="47"/>
      <c r="N1574" s="47"/>
      <c r="O1574" s="47"/>
      <c r="P1574" s="47"/>
      <c r="Q1574" s="47"/>
      <c r="R1574" s="47"/>
      <c r="S1574" s="47"/>
      <c r="T1574" s="47"/>
      <c r="U1574" s="47"/>
      <c r="V1574" s="47"/>
      <c r="W1574" s="47"/>
      <c r="X1574" s="47"/>
      <c r="Y1574" s="47"/>
      <c r="Z1574" s="47"/>
    </row>
    <row r="1575" spans="1:26">
      <c r="A1575" s="47"/>
      <c r="B1575" s="47"/>
      <c r="C1575" s="46"/>
      <c r="D1575" s="46"/>
      <c r="E1575" s="46"/>
      <c r="F1575" s="46"/>
      <c r="G1575" s="46"/>
      <c r="H1575" s="46"/>
      <c r="I1575" s="47"/>
      <c r="J1575" s="47"/>
      <c r="K1575" s="47"/>
      <c r="L1575" s="47"/>
      <c r="M1575" s="47"/>
      <c r="N1575" s="47"/>
      <c r="O1575" s="47"/>
      <c r="P1575" s="47"/>
      <c r="Q1575" s="47"/>
      <c r="R1575" s="47"/>
      <c r="S1575" s="47"/>
      <c r="T1575" s="47"/>
      <c r="U1575" s="47"/>
      <c r="V1575" s="47"/>
      <c r="W1575" s="47"/>
      <c r="X1575" s="47"/>
      <c r="Y1575" s="47"/>
      <c r="Z1575" s="47"/>
    </row>
    <row r="1576" spans="1:26">
      <c r="A1576" s="47"/>
      <c r="B1576" s="47"/>
      <c r="C1576" s="46"/>
      <c r="D1576" s="46"/>
      <c r="E1576" s="46"/>
      <c r="F1576" s="46"/>
      <c r="G1576" s="46"/>
      <c r="H1576" s="46"/>
      <c r="I1576" s="47"/>
      <c r="J1576" s="47"/>
      <c r="K1576" s="47"/>
      <c r="L1576" s="47"/>
      <c r="M1576" s="47"/>
      <c r="N1576" s="47"/>
      <c r="O1576" s="47"/>
      <c r="P1576" s="47"/>
      <c r="Q1576" s="47"/>
      <c r="R1576" s="47"/>
      <c r="S1576" s="47"/>
      <c r="T1576" s="47"/>
      <c r="U1576" s="47"/>
      <c r="V1576" s="47"/>
      <c r="W1576" s="47"/>
      <c r="X1576" s="47"/>
      <c r="Y1576" s="47"/>
      <c r="Z1576" s="47"/>
    </row>
    <row r="1577" spans="1:26">
      <c r="A1577" s="47"/>
      <c r="B1577" s="47"/>
      <c r="C1577" s="46"/>
      <c r="D1577" s="46"/>
      <c r="E1577" s="46"/>
      <c r="F1577" s="46"/>
      <c r="G1577" s="46"/>
      <c r="H1577" s="46"/>
      <c r="I1577" s="47"/>
      <c r="J1577" s="47"/>
      <c r="K1577" s="47"/>
      <c r="L1577" s="47"/>
      <c r="M1577" s="47"/>
      <c r="N1577" s="47"/>
      <c r="O1577" s="47"/>
      <c r="P1577" s="47"/>
      <c r="Q1577" s="47"/>
      <c r="R1577" s="47"/>
      <c r="S1577" s="47"/>
      <c r="T1577" s="47"/>
      <c r="U1577" s="47"/>
      <c r="V1577" s="47"/>
      <c r="W1577" s="47"/>
      <c r="X1577" s="47"/>
      <c r="Y1577" s="47"/>
      <c r="Z1577" s="47"/>
    </row>
    <row r="1578" spans="1:26">
      <c r="A1578" s="47"/>
      <c r="B1578" s="47"/>
      <c r="C1578" s="46"/>
      <c r="D1578" s="46"/>
      <c r="E1578" s="46"/>
      <c r="F1578" s="46"/>
      <c r="G1578" s="46"/>
      <c r="H1578" s="46"/>
      <c r="I1578" s="47"/>
      <c r="J1578" s="47"/>
      <c r="K1578" s="47"/>
      <c r="L1578" s="47"/>
      <c r="M1578" s="47"/>
      <c r="N1578" s="47"/>
      <c r="O1578" s="47"/>
      <c r="P1578" s="47"/>
      <c r="Q1578" s="47"/>
      <c r="R1578" s="47"/>
      <c r="S1578" s="47"/>
      <c r="T1578" s="47"/>
      <c r="U1578" s="47"/>
      <c r="V1578" s="47"/>
      <c r="W1578" s="47"/>
      <c r="X1578" s="47"/>
      <c r="Y1578" s="47"/>
      <c r="Z1578" s="47"/>
    </row>
    <row r="1579" spans="1:26">
      <c r="A1579" s="47"/>
      <c r="B1579" s="47"/>
      <c r="C1579" s="46"/>
      <c r="D1579" s="46"/>
      <c r="E1579" s="46"/>
      <c r="F1579" s="46"/>
      <c r="G1579" s="46"/>
      <c r="H1579" s="46"/>
      <c r="I1579" s="47"/>
      <c r="J1579" s="47"/>
      <c r="K1579" s="47"/>
      <c r="L1579" s="47"/>
      <c r="M1579" s="47"/>
      <c r="N1579" s="47"/>
      <c r="O1579" s="47"/>
      <c r="P1579" s="47"/>
      <c r="Q1579" s="47"/>
      <c r="R1579" s="47"/>
      <c r="S1579" s="47"/>
      <c r="T1579" s="47"/>
      <c r="U1579" s="47"/>
      <c r="V1579" s="47"/>
      <c r="W1579" s="47"/>
      <c r="X1579" s="47"/>
      <c r="Y1579" s="47"/>
      <c r="Z1579" s="47"/>
    </row>
    <row r="1580" spans="1:26">
      <c r="A1580" s="47"/>
      <c r="B1580" s="47"/>
      <c r="C1580" s="46"/>
      <c r="D1580" s="46"/>
      <c r="E1580" s="46"/>
      <c r="F1580" s="46"/>
      <c r="G1580" s="46"/>
      <c r="H1580" s="46"/>
      <c r="I1580" s="47"/>
      <c r="J1580" s="47"/>
      <c r="K1580" s="47"/>
      <c r="L1580" s="47"/>
      <c r="M1580" s="47"/>
      <c r="N1580" s="47"/>
      <c r="O1580" s="47"/>
      <c r="P1580" s="47"/>
      <c r="Q1580" s="47"/>
      <c r="R1580" s="47"/>
      <c r="S1580" s="47"/>
      <c r="T1580" s="47"/>
      <c r="U1580" s="47"/>
      <c r="V1580" s="47"/>
      <c r="W1580" s="47"/>
      <c r="X1580" s="47"/>
      <c r="Y1580" s="47"/>
      <c r="Z1580" s="47"/>
    </row>
    <row r="1581" spans="1:26">
      <c r="A1581" s="47"/>
      <c r="B1581" s="47"/>
      <c r="C1581" s="46"/>
      <c r="D1581" s="46"/>
      <c r="E1581" s="46"/>
      <c r="F1581" s="46"/>
      <c r="G1581" s="46"/>
      <c r="H1581" s="46"/>
      <c r="I1581" s="47"/>
      <c r="J1581" s="47"/>
      <c r="K1581" s="47"/>
      <c r="L1581" s="47"/>
      <c r="M1581" s="47"/>
      <c r="N1581" s="47"/>
      <c r="O1581" s="47"/>
      <c r="P1581" s="47"/>
      <c r="Q1581" s="47"/>
      <c r="R1581" s="47"/>
      <c r="S1581" s="47"/>
      <c r="T1581" s="47"/>
      <c r="U1581" s="47"/>
      <c r="V1581" s="47"/>
      <c r="W1581" s="47"/>
      <c r="X1581" s="47"/>
      <c r="Y1581" s="47"/>
      <c r="Z1581" s="47"/>
    </row>
    <row r="1582" spans="1:26">
      <c r="A1582" s="47"/>
      <c r="B1582" s="47"/>
      <c r="C1582" s="46"/>
      <c r="D1582" s="46"/>
      <c r="E1582" s="46"/>
      <c r="F1582" s="46"/>
      <c r="G1582" s="46"/>
      <c r="H1582" s="46"/>
      <c r="I1582" s="47"/>
      <c r="J1582" s="47"/>
      <c r="K1582" s="47"/>
      <c r="L1582" s="47"/>
      <c r="M1582" s="47"/>
      <c r="N1582" s="47"/>
      <c r="O1582" s="47"/>
      <c r="P1582" s="47"/>
      <c r="Q1582" s="47"/>
      <c r="R1582" s="47"/>
      <c r="S1582" s="47"/>
      <c r="T1582" s="47"/>
      <c r="U1582" s="47"/>
      <c r="V1582" s="47"/>
      <c r="W1582" s="47"/>
      <c r="X1582" s="47"/>
      <c r="Y1582" s="47"/>
      <c r="Z1582" s="47"/>
    </row>
    <row r="1583" spans="1:26">
      <c r="A1583" s="47"/>
      <c r="B1583" s="47"/>
      <c r="C1583" s="46"/>
      <c r="D1583" s="46"/>
      <c r="E1583" s="46"/>
      <c r="F1583" s="46"/>
      <c r="G1583" s="46"/>
      <c r="H1583" s="46"/>
      <c r="I1583" s="47"/>
      <c r="J1583" s="47"/>
      <c r="K1583" s="47"/>
      <c r="L1583" s="47"/>
      <c r="M1583" s="47"/>
      <c r="N1583" s="47"/>
      <c r="O1583" s="47"/>
      <c r="P1583" s="47"/>
      <c r="Q1583" s="47"/>
      <c r="R1583" s="47"/>
      <c r="S1583" s="47"/>
      <c r="T1583" s="47"/>
      <c r="U1583" s="47"/>
      <c r="V1583" s="47"/>
      <c r="W1583" s="47"/>
      <c r="X1583" s="47"/>
      <c r="Y1583" s="47"/>
      <c r="Z1583" s="47"/>
    </row>
    <row r="1584" spans="1:26">
      <c r="A1584" s="47"/>
      <c r="B1584" s="47"/>
      <c r="C1584" s="46"/>
      <c r="D1584" s="46"/>
      <c r="E1584" s="46"/>
      <c r="F1584" s="46"/>
      <c r="G1584" s="46"/>
      <c r="H1584" s="46"/>
      <c r="I1584" s="47"/>
      <c r="J1584" s="47"/>
      <c r="K1584" s="47"/>
      <c r="L1584" s="47"/>
      <c r="M1584" s="47"/>
      <c r="N1584" s="47"/>
      <c r="O1584" s="47"/>
      <c r="P1584" s="47"/>
      <c r="Q1584" s="47"/>
      <c r="R1584" s="47"/>
      <c r="S1584" s="47"/>
      <c r="T1584" s="47"/>
      <c r="U1584" s="47"/>
      <c r="V1584" s="47"/>
      <c r="W1584" s="47"/>
      <c r="X1584" s="47"/>
      <c r="Y1584" s="47"/>
      <c r="Z1584" s="47"/>
    </row>
    <row r="1585" spans="1:26">
      <c r="A1585" s="47"/>
      <c r="B1585" s="47"/>
      <c r="C1585" s="46"/>
      <c r="D1585" s="46"/>
      <c r="E1585" s="46"/>
      <c r="F1585" s="46"/>
      <c r="G1585" s="46"/>
      <c r="H1585" s="46"/>
      <c r="I1585" s="47"/>
      <c r="J1585" s="47"/>
      <c r="K1585" s="47"/>
      <c r="L1585" s="47"/>
      <c r="M1585" s="47"/>
      <c r="N1585" s="47"/>
      <c r="O1585" s="47"/>
      <c r="P1585" s="47"/>
      <c r="Q1585" s="47"/>
      <c r="R1585" s="47"/>
      <c r="S1585" s="47"/>
      <c r="T1585" s="47"/>
      <c r="U1585" s="47"/>
      <c r="V1585" s="47"/>
      <c r="W1585" s="47"/>
      <c r="X1585" s="47"/>
      <c r="Y1585" s="47"/>
      <c r="Z1585" s="47"/>
    </row>
    <row r="1586" spans="1:26">
      <c r="A1586" s="47"/>
      <c r="B1586" s="47"/>
      <c r="C1586" s="46"/>
      <c r="D1586" s="46"/>
      <c r="E1586" s="46"/>
      <c r="F1586" s="46"/>
      <c r="G1586" s="46"/>
      <c r="H1586" s="46"/>
      <c r="I1586" s="47"/>
      <c r="J1586" s="47"/>
      <c r="K1586" s="47"/>
      <c r="L1586" s="47"/>
      <c r="M1586" s="47"/>
      <c r="N1586" s="47"/>
      <c r="O1586" s="47"/>
      <c r="P1586" s="47"/>
      <c r="Q1586" s="47"/>
      <c r="R1586" s="47"/>
      <c r="S1586" s="47"/>
      <c r="T1586" s="47"/>
      <c r="U1586" s="47"/>
      <c r="V1586" s="47"/>
      <c r="W1586" s="47"/>
      <c r="X1586" s="47"/>
      <c r="Y1586" s="47"/>
      <c r="Z1586" s="47"/>
    </row>
    <row r="1587" spans="1:26">
      <c r="A1587" s="47"/>
      <c r="B1587" s="47"/>
      <c r="C1587" s="46"/>
      <c r="D1587" s="46"/>
      <c r="E1587" s="46"/>
      <c r="F1587" s="46"/>
      <c r="G1587" s="46"/>
      <c r="H1587" s="46"/>
      <c r="I1587" s="47"/>
      <c r="J1587" s="47"/>
      <c r="K1587" s="47"/>
      <c r="L1587" s="47"/>
      <c r="M1587" s="47"/>
      <c r="N1587" s="47"/>
      <c r="O1587" s="47"/>
      <c r="P1587" s="47"/>
      <c r="Q1587" s="47"/>
      <c r="R1587" s="47"/>
      <c r="S1587" s="47"/>
      <c r="T1587" s="47"/>
      <c r="U1587" s="47"/>
      <c r="V1587" s="47"/>
      <c r="W1587" s="47"/>
      <c r="X1587" s="47"/>
      <c r="Y1587" s="47"/>
      <c r="Z1587" s="47"/>
    </row>
    <row r="1588" spans="1:26">
      <c r="A1588" s="47"/>
      <c r="B1588" s="47"/>
      <c r="C1588" s="46"/>
      <c r="D1588" s="46"/>
      <c r="E1588" s="46"/>
      <c r="F1588" s="46"/>
      <c r="G1588" s="46"/>
      <c r="H1588" s="46"/>
      <c r="I1588" s="47"/>
      <c r="J1588" s="47"/>
      <c r="K1588" s="47"/>
      <c r="L1588" s="47"/>
      <c r="M1588" s="47"/>
      <c r="N1588" s="47"/>
      <c r="O1588" s="47"/>
      <c r="P1588" s="47"/>
      <c r="Q1588" s="47"/>
      <c r="R1588" s="47"/>
      <c r="S1588" s="47"/>
      <c r="T1588" s="47"/>
      <c r="U1588" s="47"/>
      <c r="V1588" s="47"/>
      <c r="W1588" s="47"/>
      <c r="X1588" s="47"/>
      <c r="Y1588" s="47"/>
      <c r="Z1588" s="47"/>
    </row>
    <row r="1589" spans="1:26">
      <c r="A1589" s="47"/>
      <c r="B1589" s="47"/>
      <c r="C1589" s="46"/>
      <c r="D1589" s="46"/>
      <c r="E1589" s="46"/>
      <c r="F1589" s="46"/>
      <c r="G1589" s="46"/>
      <c r="H1589" s="46"/>
      <c r="I1589" s="47"/>
      <c r="J1589" s="47"/>
      <c r="K1589" s="47"/>
      <c r="L1589" s="47"/>
      <c r="M1589" s="47"/>
      <c r="N1589" s="47"/>
      <c r="O1589" s="47"/>
      <c r="P1589" s="47"/>
      <c r="Q1589" s="47"/>
      <c r="R1589" s="47"/>
      <c r="S1589" s="47"/>
      <c r="T1589" s="47"/>
      <c r="U1589" s="47"/>
      <c r="V1589" s="47"/>
      <c r="W1589" s="47"/>
      <c r="X1589" s="47"/>
      <c r="Y1589" s="47"/>
      <c r="Z1589" s="47"/>
    </row>
    <row r="1590" spans="1:26">
      <c r="A1590" s="47"/>
      <c r="B1590" s="47"/>
      <c r="C1590" s="46"/>
      <c r="D1590" s="46"/>
      <c r="E1590" s="46"/>
      <c r="F1590" s="46"/>
      <c r="G1590" s="46"/>
      <c r="H1590" s="46"/>
      <c r="I1590" s="47"/>
      <c r="J1590" s="47"/>
      <c r="K1590" s="47"/>
      <c r="L1590" s="47"/>
      <c r="M1590" s="47"/>
      <c r="N1590" s="47"/>
      <c r="O1590" s="47"/>
      <c r="P1590" s="47"/>
      <c r="Q1590" s="47"/>
      <c r="R1590" s="47"/>
      <c r="S1590" s="47"/>
      <c r="T1590" s="47"/>
      <c r="U1590" s="47"/>
      <c r="V1590" s="47"/>
      <c r="W1590" s="47"/>
      <c r="X1590" s="47"/>
      <c r="Y1590" s="47"/>
      <c r="Z1590" s="47"/>
    </row>
    <row r="1591" spans="1:26">
      <c r="A1591" s="47"/>
      <c r="B1591" s="47"/>
      <c r="C1591" s="46"/>
      <c r="D1591" s="46"/>
      <c r="E1591" s="46"/>
      <c r="F1591" s="46"/>
      <c r="G1591" s="46"/>
      <c r="H1591" s="46"/>
      <c r="I1591" s="47"/>
      <c r="J1591" s="47"/>
      <c r="K1591" s="47"/>
      <c r="L1591" s="47"/>
      <c r="M1591" s="47"/>
      <c r="N1591" s="47"/>
      <c r="O1591" s="47"/>
      <c r="P1591" s="47"/>
      <c r="Q1591" s="47"/>
      <c r="R1591" s="47"/>
      <c r="S1591" s="47"/>
      <c r="T1591" s="47"/>
      <c r="U1591" s="47"/>
      <c r="V1591" s="47"/>
      <c r="W1591" s="47"/>
      <c r="X1591" s="47"/>
      <c r="Y1591" s="47"/>
      <c r="Z1591" s="47"/>
    </row>
    <row r="1592" spans="1:26">
      <c r="A1592" s="47"/>
      <c r="B1592" s="47"/>
      <c r="C1592" s="46"/>
      <c r="D1592" s="46"/>
      <c r="E1592" s="46"/>
      <c r="F1592" s="46"/>
      <c r="G1592" s="46"/>
      <c r="H1592" s="46"/>
      <c r="I1592" s="47"/>
      <c r="J1592" s="47"/>
      <c r="K1592" s="47"/>
      <c r="L1592" s="47"/>
      <c r="M1592" s="47"/>
      <c r="N1592" s="47"/>
      <c r="O1592" s="47"/>
      <c r="P1592" s="47"/>
      <c r="Q1592" s="47"/>
      <c r="R1592" s="47"/>
      <c r="S1592" s="47"/>
      <c r="T1592" s="47"/>
      <c r="U1592" s="47"/>
      <c r="V1592" s="47"/>
      <c r="W1592" s="47"/>
      <c r="X1592" s="47"/>
      <c r="Y1592" s="47"/>
      <c r="Z1592" s="47"/>
    </row>
    <row r="1593" spans="1:26">
      <c r="A1593" s="47"/>
      <c r="B1593" s="47"/>
      <c r="C1593" s="46"/>
      <c r="D1593" s="46"/>
      <c r="E1593" s="46"/>
      <c r="F1593" s="46"/>
      <c r="G1593" s="46"/>
      <c r="H1593" s="46"/>
      <c r="I1593" s="47"/>
      <c r="J1593" s="47"/>
      <c r="K1593" s="47"/>
      <c r="L1593" s="47"/>
      <c r="M1593" s="47"/>
      <c r="N1593" s="47"/>
      <c r="O1593" s="47"/>
      <c r="P1593" s="47"/>
      <c r="Q1593" s="47"/>
      <c r="R1593" s="47"/>
      <c r="S1593" s="47"/>
      <c r="T1593" s="47"/>
      <c r="U1593" s="47"/>
      <c r="V1593" s="47"/>
      <c r="W1593" s="47"/>
      <c r="X1593" s="47"/>
      <c r="Y1593" s="47"/>
      <c r="Z1593" s="47"/>
    </row>
    <row r="1594" spans="1:26">
      <c r="A1594" s="47"/>
      <c r="B1594" s="47"/>
      <c r="C1594" s="46"/>
      <c r="D1594" s="46"/>
      <c r="E1594" s="46"/>
      <c r="F1594" s="46"/>
      <c r="G1594" s="46"/>
      <c r="H1594" s="46"/>
      <c r="I1594" s="47"/>
      <c r="J1594" s="47"/>
      <c r="K1594" s="47"/>
      <c r="L1594" s="47"/>
      <c r="M1594" s="47"/>
      <c r="N1594" s="47"/>
      <c r="O1594" s="47"/>
      <c r="P1594" s="47"/>
      <c r="Q1594" s="47"/>
      <c r="R1594" s="47"/>
      <c r="S1594" s="47"/>
      <c r="T1594" s="47"/>
      <c r="U1594" s="47"/>
      <c r="V1594" s="47"/>
      <c r="W1594" s="47"/>
      <c r="X1594" s="47"/>
      <c r="Y1594" s="47"/>
      <c r="Z1594" s="47"/>
    </row>
    <row r="1595" spans="1:26">
      <c r="A1595" s="47"/>
      <c r="B1595" s="47"/>
      <c r="C1595" s="46"/>
      <c r="D1595" s="46"/>
      <c r="E1595" s="46"/>
      <c r="F1595" s="46"/>
      <c r="G1595" s="46"/>
      <c r="H1595" s="46"/>
      <c r="I1595" s="47"/>
      <c r="J1595" s="47"/>
      <c r="K1595" s="47"/>
      <c r="L1595" s="47"/>
      <c r="M1595" s="47"/>
      <c r="N1595" s="47"/>
      <c r="O1595" s="47"/>
      <c r="P1595" s="47"/>
      <c r="Q1595" s="47"/>
      <c r="R1595" s="47"/>
      <c r="S1595" s="47"/>
      <c r="T1595" s="47"/>
      <c r="U1595" s="47"/>
      <c r="V1595" s="47"/>
      <c r="W1595" s="47"/>
      <c r="X1595" s="47"/>
      <c r="Y1595" s="47"/>
      <c r="Z1595" s="47"/>
    </row>
    <row r="1596" spans="1:26">
      <c r="A1596" s="47"/>
      <c r="B1596" s="47"/>
      <c r="C1596" s="46"/>
      <c r="D1596" s="46"/>
      <c r="E1596" s="46"/>
      <c r="F1596" s="46"/>
      <c r="G1596" s="46"/>
      <c r="H1596" s="46"/>
      <c r="I1596" s="47"/>
      <c r="J1596" s="47"/>
      <c r="K1596" s="47"/>
      <c r="L1596" s="47"/>
      <c r="M1596" s="47"/>
      <c r="N1596" s="47"/>
      <c r="O1596" s="47"/>
      <c r="P1596" s="47"/>
      <c r="Q1596" s="47"/>
      <c r="R1596" s="47"/>
      <c r="S1596" s="47"/>
      <c r="T1596" s="47"/>
      <c r="U1596" s="47"/>
      <c r="V1596" s="47"/>
      <c r="W1596" s="47"/>
      <c r="X1596" s="47"/>
      <c r="Y1596" s="47"/>
      <c r="Z1596" s="47"/>
    </row>
    <row r="1597" spans="1:26">
      <c r="A1597" s="47"/>
      <c r="B1597" s="47"/>
      <c r="C1597" s="46"/>
      <c r="D1597" s="46"/>
      <c r="E1597" s="46"/>
      <c r="F1597" s="46"/>
      <c r="G1597" s="46"/>
      <c r="H1597" s="46"/>
      <c r="I1597" s="47"/>
      <c r="J1597" s="47"/>
      <c r="K1597" s="47"/>
      <c r="L1597" s="47"/>
      <c r="M1597" s="47"/>
      <c r="N1597" s="47"/>
      <c r="O1597" s="47"/>
      <c r="P1597" s="47"/>
      <c r="Q1597" s="47"/>
      <c r="R1597" s="47"/>
      <c r="S1597" s="47"/>
      <c r="T1597" s="47"/>
      <c r="U1597" s="47"/>
      <c r="V1597" s="47"/>
      <c r="W1597" s="47"/>
      <c r="X1597" s="47"/>
      <c r="Y1597" s="47"/>
      <c r="Z1597" s="47"/>
    </row>
    <row r="1598" spans="1:26">
      <c r="A1598" s="47"/>
      <c r="B1598" s="47"/>
      <c r="C1598" s="46"/>
      <c r="D1598" s="46"/>
      <c r="E1598" s="46"/>
      <c r="F1598" s="46"/>
      <c r="G1598" s="46"/>
      <c r="H1598" s="46"/>
      <c r="I1598" s="47"/>
      <c r="J1598" s="47"/>
      <c r="K1598" s="47"/>
      <c r="L1598" s="47"/>
      <c r="M1598" s="47"/>
      <c r="N1598" s="47"/>
      <c r="O1598" s="47"/>
      <c r="P1598" s="47"/>
      <c r="Q1598" s="47"/>
      <c r="R1598" s="47"/>
      <c r="S1598" s="47"/>
      <c r="T1598" s="47"/>
      <c r="U1598" s="47"/>
      <c r="V1598" s="47"/>
      <c r="W1598" s="47"/>
      <c r="X1598" s="47"/>
      <c r="Y1598" s="47"/>
      <c r="Z1598" s="47"/>
    </row>
    <row r="1599" spans="1:26">
      <c r="A1599" s="47"/>
      <c r="B1599" s="47"/>
      <c r="C1599" s="46"/>
      <c r="D1599" s="46"/>
      <c r="E1599" s="46"/>
      <c r="F1599" s="46"/>
      <c r="G1599" s="46"/>
      <c r="H1599" s="46"/>
      <c r="I1599" s="47"/>
      <c r="J1599" s="47"/>
      <c r="K1599" s="47"/>
      <c r="L1599" s="47"/>
      <c r="M1599" s="47"/>
      <c r="N1599" s="47"/>
      <c r="O1599" s="47"/>
      <c r="P1599" s="47"/>
      <c r="Q1599" s="47"/>
      <c r="R1599" s="47"/>
      <c r="S1599" s="47"/>
      <c r="T1599" s="47"/>
      <c r="U1599" s="47"/>
      <c r="V1599" s="47"/>
      <c r="W1599" s="47"/>
      <c r="X1599" s="47"/>
      <c r="Y1599" s="47"/>
      <c r="Z1599" s="47"/>
    </row>
    <row r="1600" spans="1:26">
      <c r="A1600" s="47"/>
      <c r="B1600" s="47"/>
      <c r="C1600" s="46"/>
      <c r="D1600" s="46"/>
      <c r="E1600" s="46"/>
      <c r="F1600" s="46"/>
      <c r="G1600" s="46"/>
      <c r="H1600" s="46"/>
      <c r="I1600" s="47"/>
      <c r="J1600" s="47"/>
      <c r="K1600" s="47"/>
      <c r="L1600" s="47"/>
      <c r="M1600" s="47"/>
      <c r="N1600" s="47"/>
      <c r="O1600" s="47"/>
      <c r="P1600" s="47"/>
      <c r="Q1600" s="47"/>
      <c r="R1600" s="47"/>
      <c r="S1600" s="47"/>
      <c r="T1600" s="47"/>
      <c r="U1600" s="47"/>
      <c r="V1600" s="47"/>
      <c r="W1600" s="47"/>
      <c r="X1600" s="47"/>
      <c r="Y1600" s="47"/>
      <c r="Z1600" s="47"/>
    </row>
    <row r="1601" spans="1:26">
      <c r="A1601" s="47"/>
      <c r="B1601" s="47"/>
      <c r="C1601" s="46"/>
      <c r="D1601" s="46"/>
      <c r="E1601" s="46"/>
      <c r="F1601" s="46"/>
      <c r="G1601" s="46"/>
      <c r="H1601" s="46"/>
      <c r="I1601" s="47"/>
      <c r="J1601" s="47"/>
      <c r="K1601" s="47"/>
      <c r="L1601" s="47"/>
      <c r="M1601" s="47"/>
      <c r="N1601" s="47"/>
      <c r="O1601" s="47"/>
      <c r="P1601" s="47"/>
      <c r="Q1601" s="47"/>
      <c r="R1601" s="47"/>
      <c r="S1601" s="47"/>
      <c r="T1601" s="47"/>
      <c r="U1601" s="47"/>
      <c r="V1601" s="47"/>
      <c r="W1601" s="47"/>
      <c r="X1601" s="47"/>
      <c r="Y1601" s="47"/>
      <c r="Z1601" s="47"/>
    </row>
    <row r="1602" spans="1:26">
      <c r="A1602" s="47"/>
      <c r="B1602" s="47"/>
      <c r="C1602" s="46"/>
      <c r="D1602" s="46"/>
      <c r="E1602" s="46"/>
      <c r="F1602" s="46"/>
      <c r="G1602" s="46"/>
      <c r="H1602" s="46"/>
      <c r="I1602" s="47"/>
      <c r="J1602" s="47"/>
      <c r="K1602" s="47"/>
      <c r="L1602" s="47"/>
      <c r="M1602" s="47"/>
      <c r="N1602" s="47"/>
      <c r="O1602" s="47"/>
      <c r="P1602" s="47"/>
      <c r="Q1602" s="47"/>
      <c r="R1602" s="47"/>
      <c r="S1602" s="47"/>
      <c r="T1602" s="47"/>
      <c r="U1602" s="47"/>
      <c r="V1602" s="47"/>
      <c r="W1602" s="47"/>
      <c r="X1602" s="47"/>
      <c r="Y1602" s="47"/>
      <c r="Z1602" s="47"/>
    </row>
    <row r="1603" spans="1:26">
      <c r="A1603" s="47"/>
      <c r="B1603" s="47"/>
      <c r="C1603" s="46"/>
      <c r="D1603" s="46"/>
      <c r="E1603" s="46"/>
      <c r="F1603" s="46"/>
      <c r="G1603" s="46"/>
      <c r="H1603" s="46"/>
      <c r="I1603" s="47"/>
      <c r="J1603" s="47"/>
      <c r="K1603" s="47"/>
      <c r="L1603" s="47"/>
      <c r="M1603" s="47"/>
      <c r="N1603" s="47"/>
      <c r="O1603" s="47"/>
      <c r="P1603" s="47"/>
      <c r="Q1603" s="47"/>
      <c r="R1603" s="47"/>
      <c r="S1603" s="47"/>
      <c r="T1603" s="47"/>
      <c r="U1603" s="47"/>
      <c r="V1603" s="47"/>
      <c r="W1603" s="47"/>
      <c r="X1603" s="47"/>
      <c r="Y1603" s="47"/>
      <c r="Z1603" s="47"/>
    </row>
    <row r="1604" spans="1:26">
      <c r="A1604" s="47"/>
      <c r="B1604" s="47"/>
      <c r="C1604" s="46"/>
      <c r="D1604" s="46"/>
      <c r="E1604" s="46"/>
      <c r="F1604" s="46"/>
      <c r="G1604" s="46"/>
      <c r="H1604" s="46"/>
      <c r="I1604" s="47"/>
      <c r="J1604" s="47"/>
      <c r="K1604" s="47"/>
      <c r="L1604" s="47"/>
      <c r="M1604" s="47"/>
      <c r="N1604" s="47"/>
      <c r="O1604" s="47"/>
      <c r="P1604" s="47"/>
      <c r="Q1604" s="47"/>
      <c r="R1604" s="47"/>
      <c r="S1604" s="47"/>
      <c r="T1604" s="47"/>
      <c r="U1604" s="47"/>
      <c r="V1604" s="47"/>
      <c r="W1604" s="47"/>
      <c r="X1604" s="47"/>
      <c r="Y1604" s="47"/>
      <c r="Z1604" s="47"/>
    </row>
    <row r="1605" spans="1:26">
      <c r="A1605" s="47"/>
      <c r="B1605" s="47"/>
      <c r="C1605" s="46"/>
      <c r="D1605" s="46"/>
      <c r="E1605" s="46"/>
      <c r="F1605" s="46"/>
      <c r="G1605" s="46"/>
      <c r="H1605" s="46"/>
      <c r="I1605" s="47"/>
      <c r="J1605" s="47"/>
      <c r="K1605" s="47"/>
      <c r="L1605" s="47"/>
      <c r="M1605" s="47"/>
      <c r="N1605" s="47"/>
      <c r="O1605" s="47"/>
      <c r="P1605" s="47"/>
      <c r="Q1605" s="47"/>
      <c r="R1605" s="47"/>
      <c r="S1605" s="47"/>
      <c r="T1605" s="47"/>
      <c r="U1605" s="47"/>
      <c r="V1605" s="47"/>
      <c r="W1605" s="47"/>
      <c r="X1605" s="47"/>
      <c r="Y1605" s="47"/>
      <c r="Z1605" s="47"/>
    </row>
    <row r="1606" spans="1:26">
      <c r="A1606" s="47"/>
      <c r="B1606" s="47"/>
      <c r="C1606" s="46"/>
      <c r="D1606" s="46"/>
      <c r="E1606" s="46"/>
      <c r="F1606" s="46"/>
      <c r="G1606" s="46"/>
      <c r="H1606" s="46"/>
      <c r="I1606" s="47"/>
      <c r="J1606" s="47"/>
      <c r="K1606" s="47"/>
      <c r="L1606" s="47"/>
      <c r="M1606" s="47"/>
      <c r="N1606" s="47"/>
      <c r="O1606" s="47"/>
      <c r="P1606" s="47"/>
      <c r="Q1606" s="47"/>
      <c r="R1606" s="47"/>
      <c r="S1606" s="47"/>
      <c r="T1606" s="47"/>
      <c r="U1606" s="47"/>
      <c r="V1606" s="47"/>
      <c r="W1606" s="47"/>
      <c r="X1606" s="47"/>
      <c r="Y1606" s="47"/>
      <c r="Z1606" s="47"/>
    </row>
    <row r="1607" spans="1:26">
      <c r="A1607" s="47"/>
      <c r="B1607" s="47"/>
      <c r="C1607" s="46"/>
      <c r="D1607" s="46"/>
      <c r="E1607" s="46"/>
      <c r="F1607" s="46"/>
      <c r="G1607" s="46"/>
      <c r="H1607" s="46"/>
      <c r="I1607" s="47"/>
      <c r="J1607" s="47"/>
      <c r="K1607" s="47"/>
      <c r="L1607" s="47"/>
      <c r="M1607" s="47"/>
      <c r="N1607" s="47"/>
      <c r="O1607" s="47"/>
      <c r="P1607" s="47"/>
      <c r="Q1607" s="47"/>
      <c r="R1607" s="47"/>
      <c r="S1607" s="47"/>
      <c r="T1607" s="47"/>
      <c r="U1607" s="47"/>
      <c r="V1607" s="47"/>
      <c r="W1607" s="47"/>
      <c r="X1607" s="47"/>
      <c r="Y1607" s="47"/>
      <c r="Z1607" s="47"/>
    </row>
    <row r="1608" spans="1:26">
      <c r="A1608" s="47"/>
      <c r="B1608" s="47"/>
      <c r="C1608" s="46"/>
      <c r="D1608" s="46"/>
      <c r="E1608" s="46"/>
      <c r="F1608" s="46"/>
      <c r="G1608" s="46"/>
      <c r="H1608" s="46"/>
      <c r="I1608" s="47"/>
      <c r="J1608" s="47"/>
      <c r="K1608" s="47"/>
      <c r="L1608" s="47"/>
      <c r="M1608" s="47"/>
      <c r="N1608" s="47"/>
      <c r="O1608" s="47"/>
      <c r="P1608" s="47"/>
      <c r="Q1608" s="47"/>
      <c r="R1608" s="47"/>
      <c r="S1608" s="47"/>
      <c r="T1608" s="47"/>
      <c r="U1608" s="47"/>
      <c r="V1608" s="47"/>
      <c r="W1608" s="47"/>
      <c r="X1608" s="47"/>
      <c r="Y1608" s="47"/>
      <c r="Z1608" s="47"/>
    </row>
    <row r="1609" spans="1:26">
      <c r="A1609" s="47"/>
      <c r="B1609" s="47"/>
      <c r="C1609" s="46"/>
      <c r="D1609" s="46"/>
      <c r="E1609" s="46"/>
      <c r="F1609" s="46"/>
      <c r="G1609" s="46"/>
      <c r="H1609" s="46"/>
      <c r="I1609" s="47"/>
      <c r="J1609" s="47"/>
      <c r="K1609" s="47"/>
      <c r="L1609" s="47"/>
      <c r="M1609" s="47"/>
      <c r="N1609" s="47"/>
      <c r="O1609" s="47"/>
      <c r="P1609" s="47"/>
      <c r="Q1609" s="47"/>
      <c r="R1609" s="47"/>
      <c r="S1609" s="47"/>
      <c r="T1609" s="47"/>
      <c r="U1609" s="47"/>
      <c r="V1609" s="47"/>
      <c r="W1609" s="47"/>
      <c r="X1609" s="47"/>
      <c r="Y1609" s="47"/>
      <c r="Z1609" s="47"/>
    </row>
    <row r="1610" spans="1:26">
      <c r="A1610" s="47"/>
      <c r="B1610" s="47"/>
      <c r="C1610" s="46"/>
      <c r="D1610" s="46"/>
      <c r="E1610" s="46"/>
      <c r="F1610" s="46"/>
      <c r="G1610" s="46"/>
      <c r="H1610" s="46"/>
      <c r="I1610" s="47"/>
      <c r="J1610" s="47"/>
      <c r="K1610" s="47"/>
      <c r="L1610" s="47"/>
      <c r="M1610" s="47"/>
      <c r="N1610" s="47"/>
      <c r="O1610" s="47"/>
      <c r="P1610" s="47"/>
      <c r="Q1610" s="47"/>
      <c r="R1610" s="47"/>
      <c r="S1610" s="47"/>
      <c r="T1610" s="47"/>
      <c r="U1610" s="47"/>
      <c r="V1610" s="47"/>
      <c r="W1610" s="47"/>
      <c r="X1610" s="47"/>
      <c r="Y1610" s="47"/>
      <c r="Z1610" s="47"/>
    </row>
    <row r="1611" spans="1:26">
      <c r="A1611" s="47"/>
      <c r="B1611" s="47"/>
      <c r="C1611" s="46"/>
      <c r="D1611" s="46"/>
      <c r="E1611" s="46"/>
      <c r="F1611" s="46"/>
      <c r="G1611" s="46"/>
      <c r="H1611" s="46"/>
      <c r="I1611" s="47"/>
      <c r="J1611" s="47"/>
      <c r="K1611" s="47"/>
      <c r="L1611" s="47"/>
      <c r="M1611" s="47"/>
      <c r="N1611" s="47"/>
      <c r="O1611" s="47"/>
      <c r="P1611" s="47"/>
      <c r="Q1611" s="47"/>
      <c r="R1611" s="47"/>
      <c r="S1611" s="47"/>
      <c r="T1611" s="47"/>
      <c r="U1611" s="47"/>
      <c r="V1611" s="47"/>
      <c r="W1611" s="47"/>
      <c r="X1611" s="47"/>
      <c r="Y1611" s="47"/>
      <c r="Z1611" s="47"/>
    </row>
    <row r="1612" spans="1:26">
      <c r="A1612" s="47"/>
      <c r="B1612" s="47"/>
      <c r="C1612" s="46"/>
      <c r="D1612" s="46"/>
      <c r="E1612" s="46"/>
      <c r="F1612" s="46"/>
      <c r="G1612" s="46"/>
      <c r="H1612" s="46"/>
      <c r="I1612" s="47"/>
      <c r="J1612" s="47"/>
      <c r="K1612" s="47"/>
      <c r="L1612" s="47"/>
      <c r="M1612" s="47"/>
      <c r="N1612" s="47"/>
      <c r="O1612" s="47"/>
      <c r="P1612" s="47"/>
      <c r="Q1612" s="47"/>
      <c r="R1612" s="47"/>
      <c r="S1612" s="47"/>
      <c r="T1612" s="47"/>
      <c r="U1612" s="47"/>
      <c r="V1612" s="47"/>
      <c r="W1612" s="47"/>
      <c r="X1612" s="47"/>
      <c r="Y1612" s="47"/>
      <c r="Z1612" s="47"/>
    </row>
    <row r="1613" spans="1:26">
      <c r="A1613" s="47"/>
      <c r="B1613" s="47"/>
      <c r="C1613" s="46"/>
      <c r="D1613" s="46"/>
      <c r="E1613" s="46"/>
      <c r="F1613" s="46"/>
      <c r="G1613" s="46"/>
      <c r="H1613" s="46"/>
      <c r="I1613" s="47"/>
      <c r="J1613" s="47"/>
      <c r="K1613" s="47"/>
      <c r="L1613" s="47"/>
      <c r="M1613" s="47"/>
      <c r="N1613" s="47"/>
      <c r="O1613" s="47"/>
      <c r="P1613" s="47"/>
      <c r="Q1613" s="47"/>
      <c r="R1613" s="47"/>
      <c r="S1613" s="47"/>
      <c r="T1613" s="47"/>
      <c r="U1613" s="47"/>
      <c r="V1613" s="47"/>
      <c r="W1613" s="47"/>
      <c r="X1613" s="47"/>
      <c r="Y1613" s="47"/>
      <c r="Z1613" s="47"/>
    </row>
    <row r="1614" spans="1:26">
      <c r="A1614" s="47"/>
      <c r="B1614" s="47"/>
      <c r="C1614" s="46"/>
      <c r="D1614" s="46"/>
      <c r="E1614" s="46"/>
      <c r="F1614" s="46"/>
      <c r="G1614" s="46"/>
      <c r="H1614" s="46"/>
      <c r="I1614" s="47"/>
      <c r="J1614" s="47"/>
      <c r="K1614" s="47"/>
      <c r="L1614" s="47"/>
      <c r="M1614" s="47"/>
      <c r="N1614" s="47"/>
      <c r="O1614" s="47"/>
      <c r="P1614" s="47"/>
      <c r="Q1614" s="47"/>
      <c r="R1614" s="47"/>
      <c r="S1614" s="47"/>
      <c r="T1614" s="47"/>
      <c r="U1614" s="47"/>
      <c r="V1614" s="47"/>
      <c r="W1614" s="47"/>
      <c r="X1614" s="47"/>
      <c r="Y1614" s="47"/>
      <c r="Z1614" s="47"/>
    </row>
    <row r="1615" spans="1:26">
      <c r="A1615" s="47"/>
      <c r="B1615" s="47"/>
      <c r="C1615" s="46"/>
      <c r="D1615" s="46"/>
      <c r="E1615" s="46"/>
      <c r="F1615" s="46"/>
      <c r="G1615" s="46"/>
      <c r="H1615" s="46"/>
      <c r="I1615" s="47"/>
      <c r="J1615" s="47"/>
      <c r="K1615" s="47"/>
      <c r="L1615" s="47"/>
      <c r="M1615" s="47"/>
      <c r="N1615" s="47"/>
      <c r="O1615" s="47"/>
      <c r="P1615" s="47"/>
      <c r="Q1615" s="47"/>
      <c r="R1615" s="47"/>
      <c r="S1615" s="47"/>
      <c r="T1615" s="47"/>
      <c r="U1615" s="47"/>
      <c r="V1615" s="47"/>
      <c r="W1615" s="47"/>
      <c r="X1615" s="47"/>
      <c r="Y1615" s="47"/>
      <c r="Z1615" s="47"/>
    </row>
    <row r="1616" spans="1:26">
      <c r="A1616" s="47"/>
      <c r="B1616" s="47"/>
      <c r="C1616" s="46"/>
      <c r="D1616" s="46"/>
      <c r="E1616" s="46"/>
      <c r="F1616" s="46"/>
      <c r="G1616" s="46"/>
      <c r="H1616" s="46"/>
      <c r="I1616" s="47"/>
      <c r="J1616" s="47"/>
      <c r="K1616" s="47"/>
      <c r="L1616" s="47"/>
      <c r="M1616" s="47"/>
      <c r="N1616" s="47"/>
      <c r="O1616" s="47"/>
      <c r="P1616" s="47"/>
      <c r="Q1616" s="47"/>
      <c r="R1616" s="47"/>
      <c r="S1616" s="47"/>
      <c r="T1616" s="47"/>
      <c r="U1616" s="47"/>
      <c r="V1616" s="47"/>
      <c r="W1616" s="47"/>
      <c r="X1616" s="47"/>
      <c r="Y1616" s="47"/>
      <c r="Z1616" s="47"/>
    </row>
    <row r="1617" spans="1:26">
      <c r="A1617" s="47"/>
      <c r="B1617" s="47"/>
      <c r="C1617" s="46"/>
      <c r="D1617" s="46"/>
      <c r="E1617" s="46"/>
      <c r="F1617" s="46"/>
      <c r="G1617" s="46"/>
      <c r="H1617" s="46"/>
      <c r="I1617" s="47"/>
      <c r="J1617" s="47"/>
      <c r="K1617" s="47"/>
      <c r="L1617" s="47"/>
      <c r="M1617" s="47"/>
      <c r="N1617" s="47"/>
      <c r="O1617" s="47"/>
      <c r="P1617" s="47"/>
      <c r="Q1617" s="47"/>
      <c r="R1617" s="47"/>
      <c r="S1617" s="47"/>
      <c r="T1617" s="47"/>
      <c r="U1617" s="47"/>
      <c r="V1617" s="47"/>
      <c r="W1617" s="47"/>
      <c r="X1617" s="47"/>
      <c r="Y1617" s="47"/>
      <c r="Z1617" s="47"/>
    </row>
    <row r="1618" spans="1:26">
      <c r="A1618" s="47"/>
      <c r="B1618" s="47"/>
      <c r="C1618" s="46"/>
      <c r="D1618" s="46"/>
      <c r="E1618" s="46"/>
      <c r="F1618" s="46"/>
      <c r="G1618" s="46"/>
      <c r="H1618" s="46"/>
      <c r="I1618" s="47"/>
      <c r="J1618" s="47"/>
      <c r="K1618" s="47"/>
      <c r="L1618" s="47"/>
      <c r="M1618" s="47"/>
      <c r="N1618" s="47"/>
      <c r="O1618" s="47"/>
      <c r="P1618" s="47"/>
      <c r="Q1618" s="47"/>
      <c r="R1618" s="47"/>
      <c r="S1618" s="47"/>
      <c r="T1618" s="47"/>
      <c r="U1618" s="47"/>
      <c r="V1618" s="47"/>
      <c r="W1618" s="47"/>
      <c r="X1618" s="47"/>
      <c r="Y1618" s="47"/>
      <c r="Z1618" s="47"/>
    </row>
    <row r="1619" spans="1:26">
      <c r="A1619" s="47"/>
      <c r="B1619" s="47"/>
      <c r="C1619" s="46"/>
      <c r="D1619" s="46"/>
      <c r="E1619" s="46"/>
      <c r="F1619" s="46"/>
      <c r="G1619" s="46"/>
      <c r="H1619" s="46"/>
      <c r="I1619" s="47"/>
      <c r="J1619" s="47"/>
      <c r="K1619" s="47"/>
      <c r="L1619" s="47"/>
      <c r="M1619" s="47"/>
      <c r="N1619" s="47"/>
      <c r="O1619" s="47"/>
      <c r="P1619" s="47"/>
      <c r="Q1619" s="47"/>
      <c r="R1619" s="47"/>
      <c r="S1619" s="47"/>
      <c r="T1619" s="47"/>
      <c r="U1619" s="47"/>
      <c r="V1619" s="47"/>
      <c r="W1619" s="47"/>
      <c r="X1619" s="47"/>
      <c r="Y1619" s="47"/>
      <c r="Z1619" s="47"/>
    </row>
    <row r="1620" spans="1:26">
      <c r="A1620" s="47"/>
      <c r="B1620" s="47"/>
      <c r="C1620" s="46"/>
      <c r="D1620" s="46"/>
      <c r="E1620" s="46"/>
      <c r="F1620" s="46"/>
      <c r="G1620" s="46"/>
      <c r="H1620" s="46"/>
      <c r="I1620" s="47"/>
      <c r="J1620" s="47"/>
      <c r="K1620" s="47"/>
      <c r="L1620" s="47"/>
      <c r="M1620" s="47"/>
      <c r="N1620" s="47"/>
      <c r="O1620" s="47"/>
      <c r="P1620" s="47"/>
      <c r="Q1620" s="47"/>
      <c r="R1620" s="47"/>
      <c r="S1620" s="47"/>
      <c r="T1620" s="47"/>
      <c r="U1620" s="47"/>
      <c r="V1620" s="47"/>
      <c r="W1620" s="47"/>
      <c r="X1620" s="47"/>
      <c r="Y1620" s="47"/>
      <c r="Z1620" s="47"/>
    </row>
    <row r="1621" spans="1:26">
      <c r="A1621" s="47"/>
      <c r="B1621" s="47"/>
      <c r="C1621" s="46"/>
      <c r="D1621" s="46"/>
      <c r="E1621" s="46"/>
      <c r="F1621" s="46"/>
      <c r="G1621" s="46"/>
      <c r="H1621" s="46"/>
      <c r="I1621" s="47"/>
      <c r="J1621" s="47"/>
      <c r="K1621" s="47"/>
      <c r="L1621" s="47"/>
      <c r="M1621" s="47"/>
      <c r="N1621" s="47"/>
      <c r="O1621" s="47"/>
      <c r="P1621" s="47"/>
      <c r="Q1621" s="47"/>
      <c r="R1621" s="47"/>
      <c r="S1621" s="47"/>
      <c r="T1621" s="47"/>
      <c r="U1621" s="47"/>
      <c r="V1621" s="47"/>
      <c r="W1621" s="47"/>
      <c r="X1621" s="47"/>
      <c r="Y1621" s="47"/>
      <c r="Z1621" s="47"/>
    </row>
    <row r="1622" spans="1:26">
      <c r="A1622" s="47"/>
      <c r="B1622" s="47"/>
      <c r="C1622" s="46"/>
      <c r="D1622" s="46"/>
      <c r="E1622" s="46"/>
      <c r="F1622" s="46"/>
      <c r="G1622" s="46"/>
      <c r="H1622" s="46"/>
      <c r="I1622" s="47"/>
      <c r="J1622" s="47"/>
      <c r="K1622" s="47"/>
      <c r="L1622" s="47"/>
      <c r="M1622" s="47"/>
      <c r="N1622" s="47"/>
      <c r="O1622" s="47"/>
      <c r="P1622" s="47"/>
      <c r="Q1622" s="47"/>
      <c r="R1622" s="47"/>
      <c r="S1622" s="47"/>
      <c r="T1622" s="47"/>
      <c r="U1622" s="47"/>
      <c r="V1622" s="47"/>
      <c r="W1622" s="47"/>
      <c r="X1622" s="47"/>
      <c r="Y1622" s="47"/>
      <c r="Z1622" s="47"/>
    </row>
    <row r="1623" spans="1:26">
      <c r="A1623" s="47"/>
      <c r="B1623" s="47"/>
      <c r="C1623" s="46"/>
      <c r="D1623" s="46"/>
      <c r="E1623" s="46"/>
      <c r="F1623" s="46"/>
      <c r="G1623" s="46"/>
      <c r="H1623" s="46"/>
      <c r="I1623" s="47"/>
      <c r="J1623" s="47"/>
      <c r="K1623" s="47"/>
      <c r="L1623" s="47"/>
      <c r="M1623" s="47"/>
      <c r="N1623" s="47"/>
      <c r="O1623" s="47"/>
      <c r="P1623" s="47"/>
      <c r="Q1623" s="47"/>
      <c r="R1623" s="47"/>
      <c r="S1623" s="47"/>
      <c r="T1623" s="47"/>
      <c r="U1623" s="47"/>
      <c r="V1623" s="47"/>
      <c r="W1623" s="47"/>
      <c r="X1623" s="47"/>
      <c r="Y1623" s="47"/>
      <c r="Z1623" s="47"/>
    </row>
    <row r="1624" spans="1:26">
      <c r="A1624" s="47"/>
      <c r="B1624" s="47"/>
      <c r="C1624" s="46"/>
      <c r="D1624" s="46"/>
      <c r="E1624" s="46"/>
      <c r="F1624" s="46"/>
      <c r="G1624" s="46"/>
      <c r="H1624" s="46"/>
      <c r="I1624" s="47"/>
      <c r="J1624" s="47"/>
      <c r="K1624" s="47"/>
      <c r="L1624" s="47"/>
      <c r="M1624" s="47"/>
      <c r="N1624" s="47"/>
      <c r="O1624" s="47"/>
      <c r="P1624" s="47"/>
      <c r="Q1624" s="47"/>
      <c r="R1624" s="47"/>
      <c r="S1624" s="47"/>
      <c r="T1624" s="47"/>
      <c r="U1624" s="47"/>
      <c r="V1624" s="47"/>
      <c r="W1624" s="47"/>
      <c r="X1624" s="47"/>
      <c r="Y1624" s="47"/>
      <c r="Z1624" s="47"/>
    </row>
    <row r="1625" spans="1:26">
      <c r="A1625" s="47"/>
      <c r="B1625" s="47"/>
      <c r="C1625" s="46"/>
      <c r="D1625" s="46"/>
      <c r="E1625" s="46"/>
      <c r="F1625" s="46"/>
      <c r="G1625" s="46"/>
      <c r="H1625" s="46"/>
      <c r="I1625" s="47"/>
      <c r="J1625" s="47"/>
      <c r="K1625" s="47"/>
      <c r="L1625" s="47"/>
      <c r="M1625" s="47"/>
      <c r="N1625" s="47"/>
      <c r="O1625" s="47"/>
      <c r="P1625" s="47"/>
      <c r="Q1625" s="47"/>
      <c r="R1625" s="47"/>
      <c r="S1625" s="47"/>
      <c r="T1625" s="47"/>
      <c r="U1625" s="47"/>
      <c r="V1625" s="47"/>
      <c r="W1625" s="47"/>
      <c r="X1625" s="47"/>
      <c r="Y1625" s="47"/>
      <c r="Z1625" s="47"/>
    </row>
    <row r="1626" spans="1:26">
      <c r="A1626" s="47"/>
      <c r="B1626" s="47"/>
      <c r="C1626" s="46"/>
      <c r="D1626" s="46"/>
      <c r="E1626" s="46"/>
      <c r="F1626" s="46"/>
      <c r="G1626" s="46"/>
      <c r="H1626" s="46"/>
      <c r="I1626" s="47"/>
      <c r="J1626" s="47"/>
      <c r="K1626" s="47"/>
      <c r="L1626" s="47"/>
      <c r="M1626" s="47"/>
      <c r="N1626" s="47"/>
      <c r="O1626" s="47"/>
      <c r="P1626" s="47"/>
      <c r="Q1626" s="47"/>
      <c r="R1626" s="47"/>
      <c r="S1626" s="47"/>
      <c r="T1626" s="47"/>
      <c r="U1626" s="47"/>
      <c r="V1626" s="47"/>
      <c r="W1626" s="47"/>
      <c r="X1626" s="47"/>
      <c r="Y1626" s="47"/>
      <c r="Z1626" s="47"/>
    </row>
    <row r="1627" spans="1:26">
      <c r="A1627" s="47"/>
      <c r="B1627" s="47"/>
      <c r="C1627" s="46"/>
      <c r="D1627" s="46"/>
      <c r="E1627" s="46"/>
      <c r="F1627" s="46"/>
      <c r="G1627" s="46"/>
      <c r="H1627" s="46"/>
      <c r="I1627" s="47"/>
      <c r="J1627" s="47"/>
      <c r="K1627" s="47"/>
      <c r="L1627" s="47"/>
      <c r="M1627" s="47"/>
      <c r="N1627" s="47"/>
      <c r="O1627" s="47"/>
      <c r="P1627" s="47"/>
      <c r="Q1627" s="47"/>
      <c r="R1627" s="47"/>
      <c r="S1627" s="47"/>
      <c r="T1627" s="47"/>
      <c r="U1627" s="47"/>
      <c r="V1627" s="47"/>
      <c r="W1627" s="47"/>
      <c r="X1627" s="47"/>
      <c r="Y1627" s="47"/>
      <c r="Z1627" s="47"/>
    </row>
    <row r="1628" spans="1:26">
      <c r="A1628" s="47"/>
      <c r="B1628" s="47"/>
      <c r="C1628" s="46"/>
      <c r="D1628" s="46"/>
      <c r="E1628" s="46"/>
      <c r="F1628" s="46"/>
      <c r="G1628" s="46"/>
      <c r="H1628" s="46"/>
      <c r="I1628" s="47"/>
      <c r="J1628" s="47"/>
      <c r="K1628" s="47"/>
      <c r="L1628" s="47"/>
      <c r="M1628" s="47"/>
      <c r="N1628" s="47"/>
      <c r="O1628" s="47"/>
      <c r="P1628" s="47"/>
      <c r="Q1628" s="47"/>
      <c r="R1628" s="47"/>
      <c r="S1628" s="47"/>
      <c r="T1628" s="47"/>
      <c r="U1628" s="47"/>
      <c r="V1628" s="47"/>
      <c r="W1628" s="47"/>
      <c r="X1628" s="47"/>
      <c r="Y1628" s="47"/>
      <c r="Z1628" s="47"/>
    </row>
    <row r="1629" spans="1:26">
      <c r="A1629" s="47"/>
      <c r="B1629" s="47"/>
      <c r="C1629" s="46"/>
      <c r="D1629" s="46"/>
      <c r="E1629" s="46"/>
      <c r="F1629" s="46"/>
      <c r="G1629" s="46"/>
      <c r="H1629" s="46"/>
      <c r="I1629" s="47"/>
      <c r="J1629" s="47"/>
      <c r="K1629" s="47"/>
      <c r="L1629" s="47"/>
      <c r="M1629" s="47"/>
      <c r="N1629" s="47"/>
      <c r="O1629" s="47"/>
      <c r="P1629" s="47"/>
      <c r="Q1629" s="47"/>
      <c r="R1629" s="47"/>
      <c r="S1629" s="47"/>
      <c r="T1629" s="47"/>
      <c r="U1629" s="47"/>
      <c r="V1629" s="47"/>
      <c r="W1629" s="47"/>
      <c r="X1629" s="47"/>
      <c r="Y1629" s="47"/>
      <c r="Z1629" s="47"/>
    </row>
    <row r="1630" spans="1:26">
      <c r="A1630" s="47"/>
      <c r="B1630" s="47"/>
      <c r="C1630" s="46"/>
      <c r="D1630" s="46"/>
      <c r="E1630" s="46"/>
      <c r="F1630" s="46"/>
      <c r="G1630" s="46"/>
      <c r="H1630" s="46"/>
      <c r="I1630" s="47"/>
      <c r="J1630" s="47"/>
      <c r="K1630" s="47"/>
      <c r="L1630" s="47"/>
      <c r="M1630" s="47"/>
      <c r="N1630" s="47"/>
      <c r="O1630" s="47"/>
      <c r="P1630" s="47"/>
      <c r="Q1630" s="47"/>
      <c r="R1630" s="47"/>
      <c r="S1630" s="47"/>
      <c r="T1630" s="47"/>
      <c r="U1630" s="47"/>
      <c r="V1630" s="47"/>
      <c r="W1630" s="47"/>
      <c r="X1630" s="47"/>
      <c r="Y1630" s="47"/>
      <c r="Z1630" s="47"/>
    </row>
    <row r="1631" spans="1:26">
      <c r="A1631" s="47"/>
      <c r="B1631" s="47"/>
      <c r="C1631" s="46"/>
      <c r="D1631" s="46"/>
      <c r="E1631" s="46"/>
      <c r="F1631" s="46"/>
      <c r="G1631" s="46"/>
      <c r="H1631" s="46"/>
      <c r="I1631" s="47"/>
      <c r="J1631" s="47"/>
      <c r="K1631" s="47"/>
      <c r="L1631" s="47"/>
      <c r="M1631" s="47"/>
      <c r="N1631" s="47"/>
      <c r="O1631" s="47"/>
      <c r="P1631" s="47"/>
      <c r="Q1631" s="47"/>
      <c r="R1631" s="47"/>
      <c r="S1631" s="47"/>
      <c r="T1631" s="47"/>
      <c r="U1631" s="47"/>
      <c r="V1631" s="47"/>
      <c r="W1631" s="47"/>
      <c r="X1631" s="47"/>
      <c r="Y1631" s="47"/>
      <c r="Z1631" s="47"/>
    </row>
    <row r="1632" spans="1:26">
      <c r="A1632" s="47"/>
      <c r="B1632" s="47"/>
      <c r="C1632" s="46"/>
      <c r="D1632" s="46"/>
      <c r="E1632" s="46"/>
      <c r="F1632" s="46"/>
      <c r="G1632" s="46"/>
      <c r="H1632" s="46"/>
      <c r="I1632" s="47"/>
      <c r="J1632" s="47"/>
      <c r="K1632" s="47"/>
      <c r="L1632" s="47"/>
      <c r="M1632" s="47"/>
      <c r="N1632" s="47"/>
      <c r="O1632" s="47"/>
      <c r="P1632" s="47"/>
      <c r="Q1632" s="47"/>
      <c r="R1632" s="47"/>
      <c r="S1632" s="47"/>
      <c r="T1632" s="47"/>
      <c r="U1632" s="47"/>
      <c r="V1632" s="47"/>
      <c r="W1632" s="47"/>
      <c r="X1632" s="47"/>
      <c r="Y1632" s="47"/>
      <c r="Z1632" s="47"/>
    </row>
    <row r="1633" spans="1:26">
      <c r="A1633" s="47"/>
      <c r="B1633" s="47"/>
      <c r="C1633" s="46"/>
      <c r="D1633" s="46"/>
      <c r="E1633" s="46"/>
      <c r="F1633" s="46"/>
      <c r="G1633" s="46"/>
      <c r="H1633" s="46"/>
      <c r="I1633" s="47"/>
      <c r="J1633" s="47"/>
      <c r="K1633" s="47"/>
      <c r="L1633" s="47"/>
      <c r="M1633" s="47"/>
      <c r="N1633" s="47"/>
      <c r="O1633" s="47"/>
      <c r="P1633" s="47"/>
      <c r="Q1633" s="47"/>
      <c r="R1633" s="47"/>
      <c r="S1633" s="47"/>
      <c r="T1633" s="47"/>
      <c r="U1633" s="47"/>
      <c r="V1633" s="47"/>
      <c r="W1633" s="47"/>
      <c r="X1633" s="47"/>
      <c r="Y1633" s="47"/>
      <c r="Z1633" s="47"/>
    </row>
    <row r="1634" spans="1:26">
      <c r="A1634" s="47"/>
      <c r="B1634" s="47"/>
      <c r="C1634" s="46"/>
      <c r="D1634" s="46"/>
      <c r="E1634" s="46"/>
      <c r="F1634" s="46"/>
      <c r="G1634" s="46"/>
      <c r="H1634" s="46"/>
      <c r="I1634" s="47"/>
      <c r="J1634" s="47"/>
      <c r="K1634" s="47"/>
      <c r="L1634" s="47"/>
      <c r="M1634" s="47"/>
      <c r="N1634" s="47"/>
      <c r="O1634" s="47"/>
      <c r="P1634" s="47"/>
      <c r="Q1634" s="47"/>
      <c r="R1634" s="47"/>
      <c r="S1634" s="47"/>
      <c r="T1634" s="47"/>
      <c r="U1634" s="47"/>
      <c r="V1634" s="47"/>
      <c r="W1634" s="47"/>
      <c r="X1634" s="47"/>
      <c r="Y1634" s="47"/>
      <c r="Z1634" s="47"/>
    </row>
    <row r="1635" spans="1:26">
      <c r="A1635" s="47"/>
      <c r="B1635" s="47"/>
      <c r="C1635" s="46"/>
      <c r="D1635" s="46"/>
      <c r="E1635" s="46"/>
      <c r="F1635" s="46"/>
      <c r="G1635" s="46"/>
      <c r="H1635" s="46"/>
      <c r="I1635" s="47"/>
      <c r="J1635" s="47"/>
      <c r="K1635" s="47"/>
      <c r="L1635" s="47"/>
      <c r="M1635" s="47"/>
      <c r="N1635" s="47"/>
      <c r="O1635" s="47"/>
      <c r="P1635" s="47"/>
      <c r="Q1635" s="47"/>
      <c r="R1635" s="47"/>
      <c r="S1635" s="47"/>
      <c r="T1635" s="47"/>
      <c r="U1635" s="47"/>
      <c r="V1635" s="47"/>
      <c r="W1635" s="47"/>
      <c r="X1635" s="47"/>
      <c r="Y1635" s="47"/>
      <c r="Z1635" s="47"/>
    </row>
    <row r="1636" spans="1:26">
      <c r="A1636" s="47"/>
      <c r="B1636" s="47"/>
      <c r="C1636" s="46"/>
      <c r="D1636" s="46"/>
      <c r="E1636" s="46"/>
      <c r="F1636" s="46"/>
      <c r="G1636" s="46"/>
      <c r="H1636" s="46"/>
      <c r="I1636" s="47"/>
      <c r="J1636" s="47"/>
      <c r="K1636" s="47"/>
      <c r="L1636" s="47"/>
      <c r="M1636" s="47"/>
      <c r="N1636" s="47"/>
      <c r="O1636" s="47"/>
      <c r="P1636" s="47"/>
      <c r="Q1636" s="47"/>
      <c r="R1636" s="47"/>
      <c r="S1636" s="47"/>
      <c r="T1636" s="47"/>
      <c r="U1636" s="47"/>
      <c r="V1636" s="47"/>
      <c r="W1636" s="47"/>
      <c r="X1636" s="47"/>
      <c r="Y1636" s="47"/>
      <c r="Z1636" s="47"/>
    </row>
    <row r="1637" spans="1:26">
      <c r="A1637" s="47"/>
      <c r="B1637" s="47"/>
      <c r="C1637" s="46"/>
      <c r="D1637" s="46"/>
      <c r="E1637" s="46"/>
      <c r="F1637" s="46"/>
      <c r="G1637" s="46"/>
      <c r="H1637" s="46"/>
      <c r="I1637" s="47"/>
      <c r="J1637" s="47"/>
      <c r="K1637" s="47"/>
      <c r="L1637" s="47"/>
      <c r="M1637" s="47"/>
      <c r="N1637" s="47"/>
      <c r="O1637" s="47"/>
      <c r="P1637" s="47"/>
      <c r="Q1637" s="47"/>
      <c r="R1637" s="47"/>
      <c r="S1637" s="47"/>
      <c r="T1637" s="47"/>
      <c r="U1637" s="47"/>
      <c r="V1637" s="47"/>
      <c r="W1637" s="47"/>
      <c r="X1637" s="47"/>
      <c r="Y1637" s="47"/>
      <c r="Z1637" s="47"/>
    </row>
    <row r="1638" spans="1:26">
      <c r="A1638" s="47"/>
      <c r="B1638" s="47"/>
      <c r="C1638" s="46"/>
      <c r="D1638" s="46"/>
      <c r="E1638" s="46"/>
      <c r="F1638" s="46"/>
      <c r="G1638" s="46"/>
      <c r="H1638" s="46"/>
      <c r="I1638" s="47"/>
      <c r="J1638" s="47"/>
      <c r="K1638" s="47"/>
      <c r="L1638" s="47"/>
      <c r="M1638" s="47"/>
      <c r="N1638" s="47"/>
      <c r="O1638" s="47"/>
      <c r="P1638" s="47"/>
      <c r="Q1638" s="47"/>
      <c r="R1638" s="47"/>
      <c r="S1638" s="47"/>
      <c r="T1638" s="47"/>
      <c r="U1638" s="47"/>
      <c r="V1638" s="47"/>
      <c r="W1638" s="47"/>
      <c r="X1638" s="47"/>
      <c r="Y1638" s="47"/>
      <c r="Z1638" s="47"/>
    </row>
    <row r="1639" spans="1:26">
      <c r="A1639" s="47"/>
      <c r="B1639" s="47"/>
      <c r="C1639" s="46"/>
      <c r="D1639" s="46"/>
      <c r="E1639" s="46"/>
      <c r="F1639" s="46"/>
      <c r="G1639" s="46"/>
      <c r="H1639" s="46"/>
      <c r="I1639" s="47"/>
      <c r="J1639" s="47"/>
      <c r="K1639" s="47"/>
      <c r="L1639" s="47"/>
      <c r="M1639" s="47"/>
      <c r="N1639" s="47"/>
      <c r="O1639" s="47"/>
      <c r="P1639" s="47"/>
      <c r="Q1639" s="47"/>
      <c r="R1639" s="47"/>
      <c r="S1639" s="47"/>
      <c r="T1639" s="47"/>
      <c r="U1639" s="47"/>
      <c r="V1639" s="47"/>
      <c r="W1639" s="47"/>
      <c r="X1639" s="47"/>
      <c r="Y1639" s="47"/>
      <c r="Z1639" s="47"/>
    </row>
    <row r="1640" spans="1:26">
      <c r="A1640" s="47"/>
      <c r="B1640" s="47"/>
      <c r="C1640" s="46"/>
      <c r="D1640" s="46"/>
      <c r="E1640" s="46"/>
      <c r="F1640" s="46"/>
      <c r="G1640" s="46"/>
      <c r="H1640" s="46"/>
      <c r="I1640" s="47"/>
      <c r="J1640" s="47"/>
      <c r="K1640" s="47"/>
      <c r="L1640" s="47"/>
      <c r="M1640" s="47"/>
      <c r="N1640" s="47"/>
      <c r="O1640" s="47"/>
      <c r="P1640" s="47"/>
      <c r="Q1640" s="47"/>
      <c r="R1640" s="47"/>
      <c r="S1640" s="47"/>
      <c r="T1640" s="47"/>
      <c r="U1640" s="47"/>
      <c r="V1640" s="47"/>
      <c r="W1640" s="47"/>
      <c r="X1640" s="47"/>
      <c r="Y1640" s="47"/>
      <c r="Z1640" s="47"/>
    </row>
    <row r="1641" spans="1:26">
      <c r="A1641" s="47"/>
      <c r="B1641" s="47"/>
      <c r="C1641" s="46"/>
      <c r="D1641" s="46"/>
      <c r="E1641" s="46"/>
      <c r="F1641" s="46"/>
      <c r="G1641" s="46"/>
      <c r="H1641" s="46"/>
      <c r="I1641" s="47"/>
      <c r="J1641" s="47"/>
      <c r="K1641" s="47"/>
      <c r="L1641" s="47"/>
      <c r="M1641" s="47"/>
      <c r="N1641" s="47"/>
      <c r="O1641" s="47"/>
      <c r="P1641" s="47"/>
      <c r="Q1641" s="47"/>
      <c r="R1641" s="47"/>
      <c r="S1641" s="47"/>
      <c r="T1641" s="47"/>
      <c r="U1641" s="47"/>
      <c r="V1641" s="47"/>
      <c r="W1641" s="47"/>
      <c r="X1641" s="47"/>
      <c r="Y1641" s="47"/>
      <c r="Z1641" s="47"/>
    </row>
    <row r="1642" spans="1:26">
      <c r="A1642" s="47"/>
      <c r="B1642" s="47"/>
      <c r="C1642" s="46"/>
      <c r="D1642" s="46"/>
      <c r="E1642" s="46"/>
      <c r="F1642" s="46"/>
      <c r="G1642" s="46"/>
      <c r="H1642" s="46"/>
      <c r="I1642" s="47"/>
      <c r="J1642" s="47"/>
      <c r="K1642" s="47"/>
      <c r="L1642" s="47"/>
      <c r="M1642" s="47"/>
      <c r="N1642" s="47"/>
      <c r="O1642" s="47"/>
      <c r="P1642" s="47"/>
      <c r="Q1642" s="47"/>
      <c r="R1642" s="47"/>
      <c r="S1642" s="47"/>
      <c r="T1642" s="47"/>
      <c r="U1642" s="47"/>
      <c r="V1642" s="47"/>
      <c r="W1642" s="47"/>
      <c r="X1642" s="47"/>
      <c r="Y1642" s="47"/>
      <c r="Z1642" s="47"/>
    </row>
    <row r="1643" spans="1:26">
      <c r="A1643" s="47"/>
      <c r="B1643" s="47"/>
      <c r="C1643" s="46"/>
      <c r="D1643" s="46"/>
      <c r="E1643" s="46"/>
      <c r="F1643" s="46"/>
      <c r="G1643" s="46"/>
      <c r="H1643" s="46"/>
      <c r="I1643" s="47"/>
      <c r="J1643" s="47"/>
      <c r="K1643" s="47"/>
      <c r="L1643" s="47"/>
      <c r="M1643" s="47"/>
      <c r="N1643" s="47"/>
      <c r="O1643" s="47"/>
      <c r="P1643" s="47"/>
      <c r="Q1643" s="47"/>
      <c r="R1643" s="47"/>
      <c r="S1643" s="47"/>
      <c r="T1643" s="47"/>
      <c r="U1643" s="47"/>
      <c r="V1643" s="47"/>
      <c r="W1643" s="47"/>
      <c r="X1643" s="47"/>
      <c r="Y1643" s="47"/>
      <c r="Z1643" s="47"/>
    </row>
    <row r="1644" spans="1:26">
      <c r="A1644" s="47"/>
      <c r="B1644" s="47"/>
      <c r="C1644" s="46"/>
      <c r="D1644" s="46"/>
      <c r="E1644" s="46"/>
      <c r="F1644" s="46"/>
      <c r="G1644" s="46"/>
      <c r="H1644" s="46"/>
      <c r="I1644" s="47"/>
      <c r="J1644" s="47"/>
      <c r="K1644" s="47"/>
      <c r="L1644" s="47"/>
      <c r="M1644" s="47"/>
      <c r="N1644" s="47"/>
      <c r="O1644" s="47"/>
      <c r="P1644" s="47"/>
      <c r="Q1644" s="47"/>
      <c r="R1644" s="47"/>
      <c r="S1644" s="47"/>
      <c r="T1644" s="47"/>
      <c r="U1644" s="47"/>
      <c r="V1644" s="47"/>
      <c r="W1644" s="47"/>
      <c r="X1644" s="47"/>
      <c r="Y1644" s="47"/>
      <c r="Z1644" s="47"/>
    </row>
    <row r="1645" spans="1:26">
      <c r="A1645" s="47"/>
      <c r="B1645" s="47"/>
      <c r="C1645" s="46"/>
      <c r="D1645" s="46"/>
      <c r="E1645" s="46"/>
      <c r="F1645" s="46"/>
      <c r="G1645" s="46"/>
      <c r="H1645" s="46"/>
      <c r="I1645" s="47"/>
      <c r="J1645" s="47"/>
      <c r="K1645" s="47"/>
      <c r="L1645" s="47"/>
      <c r="M1645" s="47"/>
      <c r="N1645" s="47"/>
      <c r="O1645" s="47"/>
      <c r="P1645" s="47"/>
      <c r="Q1645" s="47"/>
      <c r="R1645" s="47"/>
      <c r="S1645" s="47"/>
      <c r="T1645" s="47"/>
      <c r="U1645" s="47"/>
      <c r="V1645" s="47"/>
      <c r="W1645" s="47"/>
      <c r="X1645" s="47"/>
      <c r="Y1645" s="47"/>
      <c r="Z1645" s="47"/>
    </row>
    <row r="1646" spans="1:26">
      <c r="A1646" s="47"/>
      <c r="B1646" s="47"/>
      <c r="C1646" s="46"/>
      <c r="D1646" s="46"/>
      <c r="E1646" s="46"/>
      <c r="F1646" s="46"/>
      <c r="G1646" s="46"/>
      <c r="H1646" s="46"/>
      <c r="I1646" s="47"/>
      <c r="J1646" s="47"/>
      <c r="K1646" s="47"/>
      <c r="L1646" s="47"/>
      <c r="M1646" s="47"/>
      <c r="N1646" s="47"/>
      <c r="O1646" s="47"/>
      <c r="P1646" s="47"/>
      <c r="Q1646" s="47"/>
      <c r="R1646" s="47"/>
      <c r="S1646" s="47"/>
      <c r="T1646" s="47"/>
      <c r="U1646" s="47"/>
      <c r="V1646" s="47"/>
      <c r="W1646" s="47"/>
      <c r="X1646" s="47"/>
      <c r="Y1646" s="47"/>
      <c r="Z1646" s="47"/>
    </row>
    <row r="1647" spans="1:26">
      <c r="A1647" s="47"/>
      <c r="B1647" s="47"/>
      <c r="C1647" s="46"/>
      <c r="D1647" s="46"/>
      <c r="E1647" s="46"/>
      <c r="F1647" s="46"/>
      <c r="G1647" s="46"/>
      <c r="H1647" s="46"/>
      <c r="I1647" s="47"/>
      <c r="J1647" s="47"/>
      <c r="K1647" s="47"/>
      <c r="L1647" s="47"/>
      <c r="M1647" s="47"/>
      <c r="N1647" s="47"/>
      <c r="O1647" s="47"/>
      <c r="P1647" s="47"/>
      <c r="Q1647" s="47"/>
      <c r="R1647" s="47"/>
      <c r="S1647" s="47"/>
      <c r="T1647" s="47"/>
      <c r="U1647" s="47"/>
      <c r="V1647" s="47"/>
      <c r="W1647" s="47"/>
      <c r="X1647" s="47"/>
      <c r="Y1647" s="47"/>
      <c r="Z1647" s="47"/>
    </row>
    <row r="1648" spans="1:26">
      <c r="A1648" s="47"/>
      <c r="B1648" s="47"/>
      <c r="C1648" s="46"/>
      <c r="D1648" s="46"/>
      <c r="E1648" s="46"/>
      <c r="F1648" s="46"/>
      <c r="G1648" s="46"/>
      <c r="H1648" s="46"/>
      <c r="I1648" s="47"/>
      <c r="J1648" s="47"/>
      <c r="K1648" s="47"/>
      <c r="L1648" s="47"/>
      <c r="M1648" s="47"/>
      <c r="N1648" s="47"/>
      <c r="O1648" s="47"/>
      <c r="P1648" s="47"/>
      <c r="Q1648" s="47"/>
      <c r="R1648" s="47"/>
      <c r="S1648" s="47"/>
      <c r="T1648" s="47"/>
      <c r="U1648" s="47"/>
      <c r="V1648" s="47"/>
      <c r="W1648" s="47"/>
      <c r="X1648" s="47"/>
      <c r="Y1648" s="47"/>
      <c r="Z1648" s="47"/>
    </row>
    <row r="1649" spans="1:26">
      <c r="A1649" s="47"/>
      <c r="B1649" s="47"/>
      <c r="C1649" s="46"/>
      <c r="D1649" s="46"/>
      <c r="E1649" s="46"/>
      <c r="F1649" s="46"/>
      <c r="G1649" s="46"/>
      <c r="H1649" s="46"/>
      <c r="I1649" s="47"/>
      <c r="J1649" s="47"/>
      <c r="K1649" s="47"/>
      <c r="L1649" s="47"/>
      <c r="M1649" s="47"/>
      <c r="N1649" s="47"/>
      <c r="O1649" s="47"/>
      <c r="P1649" s="47"/>
      <c r="Q1649" s="47"/>
      <c r="R1649" s="47"/>
      <c r="S1649" s="47"/>
      <c r="T1649" s="47"/>
      <c r="U1649" s="47"/>
      <c r="V1649" s="47"/>
      <c r="W1649" s="47"/>
      <c r="X1649" s="47"/>
      <c r="Y1649" s="47"/>
      <c r="Z1649" s="47"/>
    </row>
    <row r="1650" spans="1:26">
      <c r="A1650" s="47"/>
      <c r="B1650" s="47"/>
      <c r="C1650" s="46"/>
      <c r="D1650" s="46"/>
      <c r="E1650" s="46"/>
      <c r="F1650" s="46"/>
      <c r="G1650" s="46"/>
      <c r="H1650" s="46"/>
      <c r="I1650" s="47"/>
      <c r="J1650" s="47"/>
      <c r="K1650" s="47"/>
      <c r="L1650" s="47"/>
      <c r="M1650" s="47"/>
      <c r="N1650" s="47"/>
      <c r="O1650" s="47"/>
      <c r="P1650" s="47"/>
      <c r="Q1650" s="47"/>
      <c r="R1650" s="47"/>
      <c r="S1650" s="47"/>
      <c r="T1650" s="47"/>
      <c r="U1650" s="47"/>
      <c r="V1650" s="47"/>
      <c r="W1650" s="47"/>
      <c r="X1650" s="47"/>
      <c r="Y1650" s="47"/>
      <c r="Z1650" s="47"/>
    </row>
    <row r="1651" spans="1:26">
      <c r="A1651" s="47"/>
      <c r="B1651" s="47"/>
      <c r="C1651" s="46"/>
      <c r="D1651" s="46"/>
      <c r="E1651" s="46"/>
      <c r="F1651" s="46"/>
      <c r="G1651" s="46"/>
      <c r="H1651" s="46"/>
      <c r="I1651" s="47"/>
      <c r="J1651" s="47"/>
      <c r="K1651" s="47"/>
      <c r="L1651" s="47"/>
      <c r="M1651" s="47"/>
      <c r="N1651" s="47"/>
      <c r="O1651" s="47"/>
      <c r="P1651" s="47"/>
      <c r="Q1651" s="47"/>
      <c r="R1651" s="47"/>
      <c r="S1651" s="47"/>
      <c r="T1651" s="47"/>
      <c r="U1651" s="47"/>
      <c r="V1651" s="47"/>
      <c r="W1651" s="47"/>
      <c r="X1651" s="47"/>
      <c r="Y1651" s="47"/>
      <c r="Z1651" s="47"/>
    </row>
    <row r="1652" spans="1:26">
      <c r="A1652" s="47"/>
      <c r="B1652" s="47"/>
      <c r="C1652" s="46"/>
      <c r="D1652" s="46"/>
      <c r="E1652" s="46"/>
      <c r="F1652" s="46"/>
      <c r="G1652" s="46"/>
      <c r="H1652" s="46"/>
      <c r="I1652" s="47"/>
      <c r="J1652" s="47"/>
      <c r="K1652" s="47"/>
      <c r="L1652" s="47"/>
      <c r="M1652" s="47"/>
      <c r="N1652" s="47"/>
      <c r="O1652" s="47"/>
      <c r="P1652" s="47"/>
      <c r="Q1652" s="47"/>
      <c r="R1652" s="47"/>
      <c r="S1652" s="47"/>
      <c r="T1652" s="47"/>
      <c r="U1652" s="47"/>
      <c r="V1652" s="47"/>
      <c r="W1652" s="47"/>
      <c r="X1652" s="47"/>
      <c r="Y1652" s="47"/>
      <c r="Z1652" s="47"/>
    </row>
    <row r="1653" spans="1:26">
      <c r="A1653" s="47"/>
      <c r="B1653" s="47"/>
      <c r="C1653" s="46"/>
      <c r="D1653" s="46"/>
      <c r="E1653" s="46"/>
      <c r="F1653" s="46"/>
      <c r="G1653" s="46"/>
      <c r="H1653" s="46"/>
      <c r="I1653" s="47"/>
      <c r="J1653" s="47"/>
      <c r="K1653" s="47"/>
      <c r="L1653" s="47"/>
      <c r="M1653" s="47"/>
      <c r="N1653" s="47"/>
      <c r="O1653" s="47"/>
      <c r="P1653" s="47"/>
      <c r="Q1653" s="47"/>
      <c r="R1653" s="47"/>
      <c r="S1653" s="47"/>
      <c r="T1653" s="47"/>
      <c r="U1653" s="47"/>
      <c r="V1653" s="47"/>
      <c r="W1653" s="47"/>
      <c r="X1653" s="47"/>
      <c r="Y1653" s="47"/>
      <c r="Z1653" s="47"/>
    </row>
    <row r="1654" spans="1:26">
      <c r="A1654" s="47"/>
      <c r="B1654" s="47"/>
      <c r="C1654" s="46"/>
      <c r="D1654" s="46"/>
      <c r="E1654" s="46"/>
      <c r="F1654" s="46"/>
      <c r="G1654" s="46"/>
      <c r="H1654" s="46"/>
      <c r="I1654" s="47"/>
      <c r="J1654" s="47"/>
      <c r="K1654" s="47"/>
      <c r="L1654" s="47"/>
      <c r="M1654" s="47"/>
      <c r="N1654" s="47"/>
      <c r="O1654" s="47"/>
      <c r="P1654" s="47"/>
      <c r="Q1654" s="47"/>
      <c r="R1654" s="47"/>
      <c r="S1654" s="47"/>
      <c r="T1654" s="47"/>
      <c r="U1654" s="47"/>
      <c r="V1654" s="47"/>
      <c r="W1654" s="47"/>
      <c r="X1654" s="47"/>
      <c r="Y1654" s="47"/>
      <c r="Z1654" s="47"/>
    </row>
    <row r="1655" spans="1:26">
      <c r="A1655" s="47"/>
      <c r="B1655" s="47"/>
      <c r="C1655" s="46"/>
      <c r="D1655" s="46"/>
      <c r="E1655" s="46"/>
      <c r="F1655" s="46"/>
      <c r="G1655" s="46"/>
      <c r="H1655" s="46"/>
      <c r="I1655" s="47"/>
      <c r="J1655" s="47"/>
      <c r="K1655" s="47"/>
      <c r="L1655" s="47"/>
      <c r="M1655" s="47"/>
      <c r="N1655" s="47"/>
      <c r="O1655" s="47"/>
      <c r="P1655" s="47"/>
      <c r="Q1655" s="47"/>
      <c r="R1655" s="47"/>
      <c r="S1655" s="47"/>
      <c r="T1655" s="47"/>
      <c r="U1655" s="47"/>
      <c r="V1655" s="47"/>
      <c r="W1655" s="47"/>
      <c r="X1655" s="47"/>
      <c r="Y1655" s="47"/>
      <c r="Z1655" s="47"/>
    </row>
    <row r="1656" spans="1:26">
      <c r="A1656" s="47"/>
      <c r="B1656" s="47"/>
      <c r="C1656" s="46"/>
      <c r="D1656" s="46"/>
      <c r="E1656" s="46"/>
      <c r="F1656" s="46"/>
      <c r="G1656" s="46"/>
      <c r="H1656" s="46"/>
      <c r="I1656" s="47"/>
      <c r="J1656" s="47"/>
      <c r="K1656" s="47"/>
      <c r="L1656" s="47"/>
      <c r="M1656" s="47"/>
      <c r="N1656" s="47"/>
      <c r="O1656" s="47"/>
      <c r="P1656" s="47"/>
      <c r="Q1656" s="47"/>
      <c r="R1656" s="47"/>
      <c r="S1656" s="47"/>
      <c r="T1656" s="47"/>
      <c r="U1656" s="47"/>
      <c r="V1656" s="47"/>
      <c r="W1656" s="47"/>
      <c r="X1656" s="47"/>
      <c r="Y1656" s="47"/>
      <c r="Z1656" s="47"/>
    </row>
    <row r="1657" spans="1:26">
      <c r="A1657" s="47"/>
      <c r="B1657" s="47"/>
      <c r="C1657" s="46"/>
      <c r="D1657" s="46"/>
      <c r="E1657" s="46"/>
      <c r="F1657" s="46"/>
      <c r="G1657" s="46"/>
      <c r="H1657" s="46"/>
      <c r="I1657" s="47"/>
      <c r="J1657" s="47"/>
      <c r="K1657" s="47"/>
      <c r="L1657" s="47"/>
      <c r="M1657" s="47"/>
      <c r="N1657" s="47"/>
      <c r="O1657" s="47"/>
      <c r="P1657" s="47"/>
      <c r="Q1657" s="47"/>
      <c r="R1657" s="47"/>
      <c r="S1657" s="47"/>
      <c r="T1657" s="47"/>
      <c r="U1657" s="47"/>
      <c r="V1657" s="47"/>
      <c r="W1657" s="47"/>
      <c r="X1657" s="47"/>
      <c r="Y1657" s="47"/>
      <c r="Z1657" s="47"/>
    </row>
    <row r="1658" spans="1:26">
      <c r="A1658" s="47"/>
      <c r="B1658" s="47"/>
      <c r="C1658" s="46"/>
      <c r="D1658" s="46"/>
      <c r="E1658" s="46"/>
      <c r="F1658" s="46"/>
      <c r="G1658" s="46"/>
      <c r="H1658" s="46"/>
      <c r="I1658" s="47"/>
      <c r="J1658" s="47"/>
      <c r="K1658" s="47"/>
      <c r="L1658" s="47"/>
      <c r="M1658" s="47"/>
      <c r="N1658" s="47"/>
      <c r="O1658" s="47"/>
      <c r="P1658" s="47"/>
      <c r="Q1658" s="47"/>
      <c r="R1658" s="47"/>
      <c r="S1658" s="47"/>
      <c r="T1658" s="47"/>
      <c r="U1658" s="47"/>
      <c r="V1658" s="47"/>
      <c r="W1658" s="47"/>
      <c r="X1658" s="47"/>
      <c r="Y1658" s="47"/>
      <c r="Z1658" s="47"/>
    </row>
    <row r="1659" spans="1:26">
      <c r="A1659" s="47"/>
      <c r="B1659" s="47"/>
      <c r="C1659" s="46"/>
      <c r="D1659" s="46"/>
      <c r="E1659" s="46"/>
      <c r="F1659" s="46"/>
      <c r="G1659" s="46"/>
      <c r="H1659" s="46"/>
      <c r="I1659" s="47"/>
      <c r="J1659" s="47"/>
      <c r="K1659" s="47"/>
      <c r="L1659" s="47"/>
      <c r="M1659" s="47"/>
      <c r="N1659" s="47"/>
      <c r="O1659" s="47"/>
      <c r="P1659" s="47"/>
      <c r="Q1659" s="47"/>
      <c r="R1659" s="47"/>
      <c r="S1659" s="47"/>
      <c r="T1659" s="47"/>
      <c r="U1659" s="47"/>
      <c r="V1659" s="47"/>
      <c r="W1659" s="47"/>
      <c r="X1659" s="47"/>
      <c r="Y1659" s="47"/>
      <c r="Z1659" s="47"/>
    </row>
    <row r="1660" spans="1:26">
      <c r="A1660" s="47"/>
      <c r="B1660" s="47"/>
      <c r="C1660" s="46"/>
      <c r="D1660" s="46"/>
      <c r="E1660" s="46"/>
      <c r="F1660" s="46"/>
      <c r="G1660" s="46"/>
      <c r="H1660" s="46"/>
      <c r="I1660" s="47"/>
      <c r="J1660" s="47"/>
      <c r="K1660" s="47"/>
      <c r="L1660" s="47"/>
      <c r="M1660" s="47"/>
      <c r="N1660" s="47"/>
      <c r="O1660" s="47"/>
      <c r="P1660" s="47"/>
      <c r="Q1660" s="47"/>
      <c r="R1660" s="47"/>
      <c r="S1660" s="47"/>
      <c r="T1660" s="47"/>
      <c r="U1660" s="47"/>
      <c r="V1660" s="47"/>
      <c r="W1660" s="47"/>
      <c r="X1660" s="47"/>
      <c r="Y1660" s="47"/>
      <c r="Z1660" s="47"/>
    </row>
    <row r="1661" spans="1:26">
      <c r="A1661" s="47"/>
      <c r="B1661" s="47"/>
      <c r="C1661" s="46"/>
      <c r="D1661" s="46"/>
      <c r="E1661" s="46"/>
      <c r="F1661" s="46"/>
      <c r="G1661" s="46"/>
      <c r="H1661" s="46"/>
      <c r="I1661" s="47"/>
      <c r="J1661" s="47"/>
      <c r="K1661" s="47"/>
      <c r="L1661" s="47"/>
      <c r="M1661" s="47"/>
      <c r="N1661" s="47"/>
      <c r="O1661" s="47"/>
      <c r="P1661" s="47"/>
      <c r="Q1661" s="47"/>
      <c r="R1661" s="47"/>
      <c r="S1661" s="47"/>
      <c r="T1661" s="47"/>
      <c r="U1661" s="47"/>
      <c r="V1661" s="47"/>
      <c r="W1661" s="47"/>
      <c r="X1661" s="47"/>
      <c r="Y1661" s="47"/>
      <c r="Z1661" s="47"/>
    </row>
    <row r="1662" spans="1:26">
      <c r="A1662" s="47"/>
      <c r="B1662" s="47"/>
      <c r="C1662" s="46"/>
      <c r="D1662" s="46"/>
      <c r="E1662" s="46"/>
      <c r="F1662" s="46"/>
      <c r="G1662" s="46"/>
      <c r="H1662" s="46"/>
      <c r="I1662" s="47"/>
      <c r="J1662" s="47"/>
      <c r="K1662" s="47"/>
      <c r="L1662" s="47"/>
      <c r="M1662" s="47"/>
      <c r="N1662" s="47"/>
      <c r="O1662" s="47"/>
      <c r="P1662" s="47"/>
      <c r="Q1662" s="47"/>
      <c r="R1662" s="47"/>
      <c r="S1662" s="47"/>
      <c r="T1662" s="47"/>
      <c r="U1662" s="47"/>
      <c r="V1662" s="47"/>
      <c r="W1662" s="47"/>
      <c r="X1662" s="47"/>
      <c r="Y1662" s="47"/>
      <c r="Z1662" s="47"/>
    </row>
    <row r="1663" spans="1:26">
      <c r="A1663" s="47"/>
      <c r="B1663" s="47"/>
      <c r="C1663" s="46"/>
      <c r="D1663" s="46"/>
      <c r="E1663" s="46"/>
      <c r="F1663" s="46"/>
      <c r="G1663" s="46"/>
      <c r="H1663" s="46"/>
      <c r="I1663" s="47"/>
      <c r="J1663" s="47"/>
      <c r="K1663" s="47"/>
      <c r="L1663" s="47"/>
      <c r="M1663" s="47"/>
      <c r="N1663" s="47"/>
      <c r="O1663" s="47"/>
      <c r="P1663" s="47"/>
      <c r="Q1663" s="47"/>
      <c r="R1663" s="47"/>
      <c r="S1663" s="47"/>
      <c r="T1663" s="47"/>
      <c r="U1663" s="47"/>
      <c r="V1663" s="47"/>
      <c r="W1663" s="47"/>
      <c r="X1663" s="47"/>
      <c r="Y1663" s="47"/>
      <c r="Z1663" s="47"/>
    </row>
    <row r="1664" spans="1:26">
      <c r="A1664" s="47"/>
      <c r="B1664" s="47"/>
      <c r="C1664" s="46"/>
      <c r="D1664" s="46"/>
      <c r="E1664" s="46"/>
      <c r="F1664" s="46"/>
      <c r="G1664" s="46"/>
      <c r="H1664" s="46"/>
      <c r="I1664" s="47"/>
      <c r="J1664" s="47"/>
      <c r="K1664" s="47"/>
      <c r="L1664" s="47"/>
      <c r="M1664" s="47"/>
      <c r="N1664" s="47"/>
      <c r="O1664" s="47"/>
      <c r="P1664" s="47"/>
      <c r="Q1664" s="47"/>
      <c r="R1664" s="47"/>
      <c r="S1664" s="47"/>
      <c r="T1664" s="47"/>
      <c r="U1664" s="47"/>
      <c r="V1664" s="47"/>
      <c r="W1664" s="47"/>
      <c r="X1664" s="47"/>
      <c r="Y1664" s="47"/>
      <c r="Z1664" s="47"/>
    </row>
    <row r="1665" spans="1:26">
      <c r="A1665" s="47"/>
      <c r="B1665" s="47"/>
      <c r="C1665" s="46"/>
      <c r="D1665" s="46"/>
      <c r="E1665" s="46"/>
      <c r="F1665" s="46"/>
      <c r="G1665" s="46"/>
      <c r="H1665" s="46"/>
      <c r="I1665" s="47"/>
      <c r="J1665" s="47"/>
      <c r="K1665" s="47"/>
      <c r="L1665" s="47"/>
      <c r="M1665" s="47"/>
      <c r="N1665" s="47"/>
      <c r="O1665" s="47"/>
      <c r="P1665" s="47"/>
      <c r="Q1665" s="47"/>
      <c r="R1665" s="47"/>
      <c r="S1665" s="47"/>
      <c r="T1665" s="47"/>
      <c r="U1665" s="47"/>
      <c r="V1665" s="47"/>
      <c r="W1665" s="47"/>
      <c r="X1665" s="47"/>
      <c r="Y1665" s="47"/>
      <c r="Z1665" s="47"/>
    </row>
    <row r="1666" spans="1:26">
      <c r="A1666" s="47"/>
      <c r="B1666" s="47"/>
      <c r="C1666" s="46"/>
      <c r="D1666" s="46"/>
      <c r="E1666" s="46"/>
      <c r="F1666" s="46"/>
      <c r="G1666" s="46"/>
      <c r="H1666" s="46"/>
      <c r="I1666" s="47"/>
      <c r="J1666" s="47"/>
      <c r="K1666" s="47"/>
      <c r="L1666" s="47"/>
      <c r="M1666" s="47"/>
      <c r="N1666" s="47"/>
      <c r="O1666" s="47"/>
      <c r="P1666" s="47"/>
      <c r="Q1666" s="47"/>
      <c r="R1666" s="47"/>
      <c r="S1666" s="47"/>
      <c r="T1666" s="47"/>
      <c r="U1666" s="47"/>
      <c r="V1666" s="47"/>
      <c r="W1666" s="47"/>
      <c r="X1666" s="47"/>
      <c r="Y1666" s="47"/>
      <c r="Z1666" s="47"/>
    </row>
    <row r="1667" spans="1:26">
      <c r="A1667" s="47"/>
      <c r="B1667" s="47"/>
      <c r="C1667" s="46"/>
      <c r="D1667" s="46"/>
      <c r="E1667" s="46"/>
      <c r="F1667" s="46"/>
      <c r="G1667" s="46"/>
      <c r="H1667" s="46"/>
      <c r="I1667" s="47"/>
      <c r="J1667" s="47"/>
      <c r="K1667" s="47"/>
      <c r="L1667" s="47"/>
      <c r="M1667" s="47"/>
      <c r="N1667" s="47"/>
      <c r="O1667" s="47"/>
      <c r="P1667" s="47"/>
      <c r="Q1667" s="47"/>
      <c r="R1667" s="47"/>
      <c r="S1667" s="47"/>
      <c r="T1667" s="47"/>
      <c r="U1667" s="47"/>
      <c r="V1667" s="47"/>
      <c r="W1667" s="47"/>
      <c r="X1667" s="47"/>
      <c r="Y1667" s="47"/>
      <c r="Z1667" s="47"/>
    </row>
    <row r="1668" spans="1:26">
      <c r="A1668" s="47"/>
      <c r="B1668" s="47"/>
      <c r="C1668" s="46"/>
      <c r="D1668" s="46"/>
      <c r="E1668" s="46"/>
      <c r="F1668" s="46"/>
      <c r="G1668" s="46"/>
      <c r="H1668" s="46"/>
      <c r="I1668" s="47"/>
      <c r="J1668" s="47"/>
      <c r="K1668" s="47"/>
      <c r="L1668" s="47"/>
      <c r="M1668" s="47"/>
      <c r="N1668" s="47"/>
      <c r="O1668" s="47"/>
      <c r="P1668" s="47"/>
      <c r="Q1668" s="47"/>
      <c r="R1668" s="47"/>
      <c r="S1668" s="47"/>
      <c r="T1668" s="47"/>
      <c r="U1668" s="47"/>
      <c r="V1668" s="47"/>
      <c r="W1668" s="47"/>
      <c r="X1668" s="47"/>
      <c r="Y1668" s="47"/>
      <c r="Z1668" s="47"/>
    </row>
    <row r="1669" spans="1:26">
      <c r="A1669" s="47"/>
      <c r="B1669" s="47"/>
      <c r="C1669" s="46"/>
      <c r="D1669" s="46"/>
      <c r="E1669" s="46"/>
      <c r="F1669" s="46"/>
      <c r="G1669" s="46"/>
      <c r="H1669" s="46"/>
      <c r="I1669" s="47"/>
      <c r="J1669" s="47"/>
      <c r="K1669" s="47"/>
      <c r="L1669" s="47"/>
      <c r="M1669" s="47"/>
      <c r="N1669" s="47"/>
      <c r="O1669" s="47"/>
      <c r="P1669" s="47"/>
      <c r="Q1669" s="47"/>
      <c r="R1669" s="47"/>
      <c r="S1669" s="47"/>
      <c r="T1669" s="47"/>
      <c r="U1669" s="47"/>
      <c r="V1669" s="47"/>
      <c r="W1669" s="47"/>
      <c r="X1669" s="47"/>
      <c r="Y1669" s="47"/>
      <c r="Z1669" s="47"/>
    </row>
    <row r="1670" spans="1:26">
      <c r="A1670" s="47"/>
      <c r="B1670" s="47"/>
      <c r="C1670" s="46"/>
      <c r="D1670" s="46"/>
      <c r="E1670" s="46"/>
      <c r="F1670" s="46"/>
      <c r="G1670" s="46"/>
      <c r="H1670" s="46"/>
      <c r="I1670" s="47"/>
      <c r="J1670" s="47"/>
      <c r="K1670" s="47"/>
      <c r="L1670" s="47"/>
      <c r="M1670" s="47"/>
      <c r="N1670" s="47"/>
      <c r="O1670" s="47"/>
      <c r="P1670" s="47"/>
      <c r="Q1670" s="47"/>
      <c r="R1670" s="47"/>
      <c r="S1670" s="47"/>
      <c r="T1670" s="47"/>
      <c r="U1670" s="47"/>
      <c r="V1670" s="47"/>
      <c r="W1670" s="47"/>
      <c r="X1670" s="47"/>
      <c r="Y1670" s="47"/>
      <c r="Z1670" s="47"/>
    </row>
    <row r="1671" spans="1:26">
      <c r="A1671" s="47"/>
      <c r="B1671" s="47"/>
      <c r="C1671" s="46"/>
      <c r="D1671" s="46"/>
      <c r="E1671" s="46"/>
      <c r="F1671" s="46"/>
      <c r="G1671" s="46"/>
      <c r="H1671" s="46"/>
      <c r="I1671" s="47"/>
      <c r="J1671" s="47"/>
      <c r="K1671" s="47"/>
      <c r="L1671" s="47"/>
      <c r="M1671" s="47"/>
      <c r="N1671" s="47"/>
      <c r="O1671" s="47"/>
      <c r="P1671" s="47"/>
      <c r="Q1671" s="47"/>
      <c r="R1671" s="47"/>
      <c r="S1671" s="47"/>
      <c r="T1671" s="47"/>
      <c r="U1671" s="47"/>
      <c r="V1671" s="47"/>
      <c r="W1671" s="47"/>
      <c r="X1671" s="47"/>
      <c r="Y1671" s="47"/>
      <c r="Z1671" s="47"/>
    </row>
    <row r="1672" spans="1:26">
      <c r="A1672" s="47"/>
      <c r="B1672" s="47"/>
      <c r="C1672" s="46"/>
      <c r="D1672" s="46"/>
      <c r="E1672" s="46"/>
      <c r="F1672" s="46"/>
      <c r="G1672" s="46"/>
      <c r="H1672" s="46"/>
      <c r="I1672" s="47"/>
      <c r="J1672" s="47"/>
      <c r="K1672" s="47"/>
      <c r="L1672" s="47"/>
      <c r="M1672" s="47"/>
      <c r="N1672" s="47"/>
      <c r="O1672" s="47"/>
      <c r="P1672" s="47"/>
      <c r="Q1672" s="47"/>
      <c r="R1672" s="47"/>
      <c r="S1672" s="47"/>
      <c r="T1672" s="47"/>
      <c r="U1672" s="47"/>
      <c r="V1672" s="47"/>
      <c r="W1672" s="47"/>
      <c r="X1672" s="47"/>
      <c r="Y1672" s="47"/>
      <c r="Z1672" s="47"/>
    </row>
    <row r="1673" spans="1:26">
      <c r="A1673" s="47"/>
      <c r="B1673" s="47"/>
      <c r="C1673" s="46"/>
      <c r="D1673" s="46"/>
      <c r="E1673" s="46"/>
      <c r="F1673" s="46"/>
      <c r="G1673" s="46"/>
      <c r="H1673" s="46"/>
      <c r="I1673" s="47"/>
      <c r="J1673" s="47"/>
      <c r="K1673" s="47"/>
      <c r="L1673" s="47"/>
      <c r="M1673" s="47"/>
      <c r="N1673" s="47"/>
      <c r="O1673" s="47"/>
      <c r="P1673" s="47"/>
      <c r="Q1673" s="47"/>
      <c r="R1673" s="47"/>
      <c r="S1673" s="47"/>
      <c r="T1673" s="47"/>
      <c r="U1673" s="47"/>
      <c r="V1673" s="47"/>
      <c r="W1673" s="47"/>
      <c r="X1673" s="47"/>
      <c r="Y1673" s="47"/>
      <c r="Z1673" s="47"/>
    </row>
    <row r="1674" spans="1:26">
      <c r="A1674" s="47"/>
      <c r="B1674" s="47"/>
      <c r="C1674" s="46"/>
      <c r="D1674" s="46"/>
      <c r="E1674" s="46"/>
      <c r="F1674" s="46"/>
      <c r="G1674" s="46"/>
      <c r="H1674" s="46"/>
      <c r="I1674" s="47"/>
      <c r="J1674" s="47"/>
      <c r="K1674" s="47"/>
      <c r="L1674" s="47"/>
      <c r="M1674" s="47"/>
      <c r="N1674" s="47"/>
      <c r="O1674" s="47"/>
      <c r="P1674" s="47"/>
      <c r="Q1674" s="47"/>
      <c r="R1674" s="47"/>
      <c r="S1674" s="47"/>
      <c r="T1674" s="47"/>
      <c r="U1674" s="47"/>
      <c r="V1674" s="47"/>
      <c r="W1674" s="47"/>
      <c r="X1674" s="47"/>
      <c r="Y1674" s="47"/>
      <c r="Z1674" s="47"/>
    </row>
    <row r="1675" spans="1:26">
      <c r="A1675" s="47"/>
      <c r="B1675" s="47"/>
      <c r="C1675" s="46"/>
      <c r="D1675" s="46"/>
      <c r="E1675" s="46"/>
      <c r="F1675" s="46"/>
      <c r="G1675" s="46"/>
      <c r="H1675" s="46"/>
      <c r="I1675" s="47"/>
      <c r="J1675" s="47"/>
      <c r="K1675" s="47"/>
      <c r="L1675" s="47"/>
      <c r="M1675" s="47"/>
      <c r="N1675" s="47"/>
      <c r="O1675" s="47"/>
      <c r="P1675" s="47"/>
      <c r="Q1675" s="47"/>
      <c r="R1675" s="47"/>
      <c r="S1675" s="47"/>
      <c r="T1675" s="47"/>
      <c r="U1675" s="47"/>
      <c r="V1675" s="47"/>
      <c r="W1675" s="47"/>
      <c r="X1675" s="47"/>
      <c r="Y1675" s="47"/>
      <c r="Z1675" s="47"/>
    </row>
    <row r="1676" spans="1:26">
      <c r="A1676" s="47"/>
      <c r="B1676" s="47"/>
      <c r="C1676" s="46"/>
      <c r="D1676" s="46"/>
      <c r="E1676" s="46"/>
      <c r="F1676" s="46"/>
      <c r="G1676" s="46"/>
      <c r="H1676" s="46"/>
      <c r="I1676" s="47"/>
      <c r="J1676" s="47"/>
      <c r="K1676" s="47"/>
      <c r="L1676" s="47"/>
      <c r="M1676" s="47"/>
      <c r="N1676" s="47"/>
      <c r="O1676" s="47"/>
      <c r="P1676" s="47"/>
      <c r="Q1676" s="47"/>
      <c r="R1676" s="47"/>
      <c r="S1676" s="47"/>
      <c r="T1676" s="47"/>
      <c r="U1676" s="47"/>
      <c r="V1676" s="47"/>
      <c r="W1676" s="47"/>
      <c r="X1676" s="47"/>
      <c r="Y1676" s="47"/>
      <c r="Z1676" s="47"/>
    </row>
    <row r="1677" spans="1:26">
      <c r="A1677" s="47"/>
      <c r="B1677" s="47"/>
      <c r="C1677" s="46"/>
      <c r="D1677" s="46"/>
      <c r="E1677" s="46"/>
      <c r="F1677" s="46"/>
      <c r="G1677" s="46"/>
      <c r="H1677" s="46"/>
      <c r="I1677" s="47"/>
      <c r="J1677" s="47"/>
      <c r="K1677" s="47"/>
      <c r="L1677" s="47"/>
      <c r="M1677" s="47"/>
      <c r="N1677" s="47"/>
      <c r="O1677" s="47"/>
      <c r="P1677" s="47"/>
      <c r="Q1677" s="47"/>
      <c r="R1677" s="47"/>
      <c r="S1677" s="47"/>
      <c r="T1677" s="47"/>
      <c r="U1677" s="47"/>
      <c r="V1677" s="47"/>
      <c r="W1677" s="47"/>
      <c r="X1677" s="47"/>
      <c r="Y1677" s="47"/>
      <c r="Z1677" s="47"/>
    </row>
    <row r="1678" spans="1:26">
      <c r="A1678" s="47"/>
      <c r="B1678" s="47"/>
      <c r="C1678" s="46"/>
      <c r="D1678" s="46"/>
      <c r="E1678" s="46"/>
      <c r="F1678" s="46"/>
      <c r="G1678" s="46"/>
      <c r="H1678" s="46"/>
      <c r="I1678" s="47"/>
      <c r="J1678" s="47"/>
      <c r="K1678" s="47"/>
      <c r="L1678" s="47"/>
      <c r="M1678" s="47"/>
      <c r="N1678" s="47"/>
      <c r="O1678" s="47"/>
      <c r="P1678" s="47"/>
      <c r="Q1678" s="47"/>
      <c r="R1678" s="47"/>
      <c r="S1678" s="47"/>
      <c r="T1678" s="47"/>
      <c r="U1678" s="47"/>
      <c r="V1678" s="47"/>
      <c r="W1678" s="47"/>
      <c r="X1678" s="47"/>
      <c r="Y1678" s="47"/>
      <c r="Z1678" s="47"/>
    </row>
    <row r="1679" spans="1:26">
      <c r="A1679" s="47"/>
      <c r="B1679" s="47"/>
      <c r="C1679" s="46"/>
      <c r="D1679" s="46"/>
      <c r="E1679" s="46"/>
      <c r="F1679" s="46"/>
      <c r="G1679" s="46"/>
      <c r="H1679" s="46"/>
      <c r="I1679" s="47"/>
      <c r="J1679" s="47"/>
      <c r="K1679" s="47"/>
      <c r="L1679" s="47"/>
      <c r="M1679" s="47"/>
      <c r="N1679" s="47"/>
      <c r="O1679" s="47"/>
      <c r="P1679" s="47"/>
      <c r="Q1679" s="47"/>
      <c r="R1679" s="47"/>
      <c r="S1679" s="47"/>
      <c r="T1679" s="47"/>
      <c r="U1679" s="47"/>
      <c r="V1679" s="47"/>
      <c r="W1679" s="47"/>
      <c r="X1679" s="47"/>
      <c r="Y1679" s="47"/>
      <c r="Z1679" s="47"/>
    </row>
    <row r="1680" spans="1:26">
      <c r="A1680" s="47"/>
      <c r="B1680" s="47"/>
      <c r="C1680" s="46"/>
      <c r="D1680" s="46"/>
      <c r="E1680" s="46"/>
      <c r="F1680" s="46"/>
      <c r="G1680" s="46"/>
      <c r="H1680" s="46"/>
      <c r="I1680" s="47"/>
      <c r="J1680" s="47"/>
      <c r="K1680" s="47"/>
      <c r="L1680" s="47"/>
      <c r="M1680" s="47"/>
      <c r="N1680" s="47"/>
      <c r="O1680" s="47"/>
      <c r="P1680" s="47"/>
      <c r="Q1680" s="47"/>
      <c r="R1680" s="47"/>
      <c r="S1680" s="47"/>
      <c r="T1680" s="47"/>
      <c r="U1680" s="47"/>
      <c r="V1680" s="47"/>
      <c r="W1680" s="47"/>
      <c r="X1680" s="47"/>
      <c r="Y1680" s="47"/>
      <c r="Z1680" s="47"/>
    </row>
    <row r="1681" spans="1:26">
      <c r="A1681" s="47"/>
      <c r="B1681" s="47"/>
      <c r="C1681" s="46"/>
      <c r="D1681" s="46"/>
      <c r="E1681" s="46"/>
      <c r="F1681" s="46"/>
      <c r="G1681" s="46"/>
      <c r="H1681" s="46"/>
      <c r="I1681" s="47"/>
      <c r="J1681" s="47"/>
      <c r="K1681" s="47"/>
      <c r="L1681" s="47"/>
      <c r="M1681" s="47"/>
      <c r="N1681" s="47"/>
      <c r="O1681" s="47"/>
      <c r="P1681" s="47"/>
      <c r="Q1681" s="47"/>
      <c r="R1681" s="47"/>
      <c r="S1681" s="47"/>
      <c r="T1681" s="47"/>
      <c r="U1681" s="47"/>
      <c r="V1681" s="47"/>
      <c r="W1681" s="47"/>
      <c r="X1681" s="47"/>
      <c r="Y1681" s="47"/>
      <c r="Z1681" s="47"/>
    </row>
    <row r="1682" spans="1:26">
      <c r="A1682" s="47"/>
      <c r="B1682" s="47"/>
      <c r="C1682" s="46"/>
      <c r="D1682" s="46"/>
      <c r="E1682" s="46"/>
      <c r="F1682" s="46"/>
      <c r="G1682" s="46"/>
      <c r="H1682" s="46"/>
      <c r="I1682" s="47"/>
      <c r="J1682" s="47"/>
      <c r="K1682" s="47"/>
      <c r="L1682" s="47"/>
      <c r="M1682" s="47"/>
      <c r="N1682" s="47"/>
      <c r="O1682" s="47"/>
      <c r="P1682" s="47"/>
      <c r="Q1682" s="47"/>
      <c r="R1682" s="47"/>
      <c r="S1682" s="47"/>
      <c r="T1682" s="47"/>
      <c r="U1682" s="47"/>
      <c r="V1682" s="47"/>
      <c r="W1682" s="47"/>
      <c r="X1682" s="47"/>
      <c r="Y1682" s="47"/>
      <c r="Z1682" s="47"/>
    </row>
    <row r="1683" spans="1:26">
      <c r="A1683" s="47"/>
      <c r="B1683" s="47"/>
      <c r="C1683" s="46"/>
      <c r="D1683" s="46"/>
      <c r="E1683" s="46"/>
      <c r="F1683" s="46"/>
      <c r="G1683" s="46"/>
      <c r="H1683" s="46"/>
      <c r="I1683" s="47"/>
      <c r="J1683" s="47"/>
      <c r="K1683" s="47"/>
      <c r="L1683" s="47"/>
      <c r="M1683" s="47"/>
      <c r="N1683" s="47"/>
      <c r="O1683" s="47"/>
      <c r="P1683" s="47"/>
      <c r="Q1683" s="47"/>
      <c r="R1683" s="47"/>
      <c r="S1683" s="47"/>
      <c r="T1683" s="47"/>
      <c r="U1683" s="47"/>
      <c r="V1683" s="47"/>
      <c r="W1683" s="47"/>
      <c r="X1683" s="47"/>
      <c r="Y1683" s="47"/>
      <c r="Z1683" s="47"/>
    </row>
    <row r="1684" spans="1:26">
      <c r="A1684" s="47"/>
      <c r="B1684" s="47"/>
      <c r="C1684" s="46"/>
      <c r="D1684" s="46"/>
      <c r="E1684" s="46"/>
      <c r="F1684" s="46"/>
      <c r="G1684" s="46"/>
      <c r="H1684" s="46"/>
      <c r="I1684" s="47"/>
      <c r="J1684" s="47"/>
      <c r="K1684" s="47"/>
      <c r="L1684" s="47"/>
      <c r="M1684" s="47"/>
      <c r="N1684" s="47"/>
      <c r="O1684" s="47"/>
      <c r="P1684" s="47"/>
      <c r="Q1684" s="47"/>
      <c r="R1684" s="47"/>
      <c r="S1684" s="47"/>
      <c r="T1684" s="47"/>
      <c r="U1684" s="47"/>
      <c r="V1684" s="47"/>
      <c r="W1684" s="47"/>
      <c r="X1684" s="47"/>
      <c r="Y1684" s="47"/>
      <c r="Z1684" s="47"/>
    </row>
    <row r="1685" spans="1:26">
      <c r="A1685" s="47"/>
      <c r="B1685" s="47"/>
      <c r="C1685" s="46"/>
      <c r="D1685" s="46"/>
      <c r="E1685" s="46"/>
      <c r="F1685" s="46"/>
      <c r="G1685" s="46"/>
      <c r="H1685" s="46"/>
      <c r="I1685" s="47"/>
      <c r="J1685" s="47"/>
      <c r="K1685" s="47"/>
      <c r="L1685" s="47"/>
      <c r="M1685" s="47"/>
      <c r="N1685" s="47"/>
      <c r="O1685" s="47"/>
      <c r="P1685" s="47"/>
      <c r="Q1685" s="47"/>
      <c r="R1685" s="47"/>
      <c r="S1685" s="47"/>
      <c r="T1685" s="47"/>
      <c r="U1685" s="47"/>
      <c r="V1685" s="47"/>
      <c r="W1685" s="47"/>
      <c r="X1685" s="47"/>
      <c r="Y1685" s="47"/>
      <c r="Z1685" s="47"/>
    </row>
    <row r="1686" spans="1:26">
      <c r="A1686" s="47"/>
      <c r="B1686" s="47"/>
      <c r="C1686" s="46"/>
      <c r="D1686" s="46"/>
      <c r="E1686" s="46"/>
      <c r="F1686" s="46"/>
      <c r="G1686" s="46"/>
      <c r="H1686" s="46"/>
      <c r="I1686" s="47"/>
      <c r="J1686" s="47"/>
      <c r="K1686" s="47"/>
      <c r="L1686" s="47"/>
      <c r="M1686" s="47"/>
      <c r="N1686" s="47"/>
      <c r="O1686" s="47"/>
      <c r="P1686" s="47"/>
      <c r="Q1686" s="47"/>
      <c r="R1686" s="47"/>
      <c r="S1686" s="47"/>
      <c r="T1686" s="47"/>
      <c r="U1686" s="47"/>
      <c r="V1686" s="47"/>
      <c r="W1686" s="47"/>
      <c r="X1686" s="47"/>
      <c r="Y1686" s="47"/>
      <c r="Z1686" s="47"/>
    </row>
    <row r="1687" spans="1:26">
      <c r="A1687" s="47"/>
      <c r="B1687" s="47"/>
      <c r="C1687" s="46"/>
      <c r="D1687" s="46"/>
      <c r="E1687" s="46"/>
      <c r="F1687" s="46"/>
      <c r="G1687" s="46"/>
      <c r="H1687" s="46"/>
      <c r="I1687" s="47"/>
      <c r="J1687" s="47"/>
      <c r="K1687" s="47"/>
      <c r="L1687" s="47"/>
      <c r="M1687" s="47"/>
      <c r="N1687" s="47"/>
      <c r="O1687" s="47"/>
      <c r="P1687" s="47"/>
      <c r="Q1687" s="47"/>
      <c r="R1687" s="47"/>
      <c r="S1687" s="47"/>
      <c r="T1687" s="47"/>
      <c r="U1687" s="47"/>
      <c r="V1687" s="47"/>
      <c r="W1687" s="47"/>
      <c r="X1687" s="47"/>
      <c r="Y1687" s="47"/>
      <c r="Z1687" s="47"/>
    </row>
    <row r="1688" spans="1:26">
      <c r="A1688" s="47"/>
      <c r="B1688" s="47"/>
      <c r="C1688" s="46"/>
      <c r="D1688" s="46"/>
      <c r="E1688" s="46"/>
      <c r="F1688" s="46"/>
      <c r="G1688" s="46"/>
      <c r="H1688" s="46"/>
      <c r="I1688" s="47"/>
      <c r="J1688" s="47"/>
      <c r="K1688" s="47"/>
      <c r="L1688" s="47"/>
      <c r="M1688" s="47"/>
      <c r="N1688" s="47"/>
      <c r="O1688" s="47"/>
      <c r="P1688" s="47"/>
      <c r="Q1688" s="47"/>
      <c r="R1688" s="47"/>
      <c r="S1688" s="47"/>
      <c r="T1688" s="47"/>
      <c r="U1688" s="47"/>
      <c r="V1688" s="47"/>
      <c r="W1688" s="47"/>
      <c r="X1688" s="47"/>
      <c r="Y1688" s="47"/>
      <c r="Z1688" s="47"/>
    </row>
    <row r="1689" spans="1:26">
      <c r="A1689" s="47"/>
      <c r="B1689" s="47"/>
      <c r="C1689" s="46"/>
      <c r="D1689" s="46"/>
      <c r="E1689" s="46"/>
      <c r="F1689" s="46"/>
      <c r="G1689" s="46"/>
      <c r="H1689" s="46"/>
      <c r="I1689" s="47"/>
      <c r="J1689" s="47"/>
      <c r="K1689" s="47"/>
      <c r="L1689" s="47"/>
      <c r="M1689" s="47"/>
      <c r="N1689" s="47"/>
      <c r="O1689" s="47"/>
      <c r="P1689" s="47"/>
      <c r="Q1689" s="47"/>
      <c r="R1689" s="47"/>
      <c r="S1689" s="47"/>
      <c r="T1689" s="47"/>
      <c r="U1689" s="47"/>
      <c r="V1689" s="47"/>
      <c r="W1689" s="47"/>
      <c r="X1689" s="47"/>
      <c r="Y1689" s="47"/>
      <c r="Z1689" s="47"/>
    </row>
    <row r="1690" spans="1:26">
      <c r="A1690" s="47"/>
      <c r="B1690" s="47"/>
      <c r="C1690" s="46"/>
      <c r="D1690" s="46"/>
      <c r="E1690" s="46"/>
      <c r="F1690" s="46"/>
      <c r="G1690" s="46"/>
      <c r="H1690" s="46"/>
      <c r="I1690" s="47"/>
      <c r="J1690" s="47"/>
      <c r="K1690" s="47"/>
      <c r="L1690" s="47"/>
      <c r="M1690" s="47"/>
      <c r="N1690" s="47"/>
      <c r="O1690" s="47"/>
      <c r="P1690" s="47"/>
      <c r="Q1690" s="47"/>
      <c r="R1690" s="47"/>
      <c r="S1690" s="47"/>
      <c r="T1690" s="47"/>
      <c r="U1690" s="47"/>
      <c r="V1690" s="47"/>
      <c r="W1690" s="47"/>
      <c r="X1690" s="47"/>
      <c r="Y1690" s="47"/>
      <c r="Z1690" s="47"/>
    </row>
    <row r="1691" spans="1:26">
      <c r="A1691" s="47"/>
      <c r="B1691" s="47"/>
      <c r="C1691" s="46"/>
      <c r="D1691" s="46"/>
      <c r="E1691" s="46"/>
      <c r="F1691" s="46"/>
      <c r="G1691" s="46"/>
      <c r="H1691" s="46"/>
      <c r="I1691" s="47"/>
      <c r="J1691" s="47"/>
      <c r="K1691" s="47"/>
      <c r="L1691" s="47"/>
      <c r="M1691" s="47"/>
      <c r="N1691" s="47"/>
      <c r="O1691" s="47"/>
      <c r="P1691" s="47"/>
      <c r="Q1691" s="47"/>
      <c r="R1691" s="47"/>
      <c r="S1691" s="47"/>
      <c r="T1691" s="47"/>
      <c r="U1691" s="47"/>
      <c r="V1691" s="47"/>
      <c r="W1691" s="47"/>
      <c r="X1691" s="47"/>
      <c r="Y1691" s="47"/>
      <c r="Z1691" s="47"/>
    </row>
    <row r="1692" spans="1:26">
      <c r="A1692" s="47"/>
      <c r="B1692" s="47"/>
      <c r="C1692" s="46"/>
      <c r="D1692" s="46"/>
      <c r="E1692" s="46"/>
      <c r="F1692" s="46"/>
      <c r="G1692" s="46"/>
      <c r="H1692" s="46"/>
      <c r="I1692" s="47"/>
      <c r="J1692" s="47"/>
      <c r="K1692" s="47"/>
      <c r="L1692" s="47"/>
      <c r="M1692" s="47"/>
      <c r="N1692" s="47"/>
      <c r="O1692" s="47"/>
      <c r="P1692" s="47"/>
      <c r="Q1692" s="47"/>
      <c r="R1692" s="47"/>
      <c r="S1692" s="47"/>
      <c r="T1692" s="47"/>
      <c r="U1692" s="47"/>
      <c r="V1692" s="47"/>
      <c r="W1692" s="47"/>
      <c r="X1692" s="47"/>
      <c r="Y1692" s="47"/>
      <c r="Z1692" s="47"/>
    </row>
    <row r="1693" spans="1:26">
      <c r="A1693" s="47"/>
      <c r="B1693" s="47"/>
      <c r="C1693" s="46"/>
      <c r="D1693" s="46"/>
      <c r="E1693" s="46"/>
      <c r="F1693" s="46"/>
      <c r="G1693" s="46"/>
      <c r="H1693" s="46"/>
      <c r="I1693" s="47"/>
      <c r="J1693" s="47"/>
      <c r="K1693" s="47"/>
      <c r="L1693" s="47"/>
      <c r="M1693" s="47"/>
      <c r="N1693" s="47"/>
      <c r="O1693" s="47"/>
      <c r="P1693" s="47"/>
      <c r="Q1693" s="47"/>
      <c r="R1693" s="47"/>
      <c r="S1693" s="47"/>
      <c r="T1693" s="47"/>
      <c r="U1693" s="47"/>
      <c r="V1693" s="47"/>
      <c r="W1693" s="47"/>
      <c r="X1693" s="47"/>
      <c r="Y1693" s="47"/>
      <c r="Z1693" s="47"/>
    </row>
    <row r="1694" spans="1:26">
      <c r="A1694" s="47"/>
      <c r="B1694" s="47"/>
      <c r="C1694" s="46"/>
      <c r="D1694" s="46"/>
      <c r="E1694" s="46"/>
      <c r="F1694" s="46"/>
      <c r="G1694" s="46"/>
      <c r="H1694" s="46"/>
      <c r="I1694" s="47"/>
      <c r="J1694" s="47"/>
      <c r="K1694" s="47"/>
      <c r="L1694" s="47"/>
      <c r="M1694" s="47"/>
      <c r="N1694" s="47"/>
      <c r="O1694" s="47"/>
      <c r="P1694" s="47"/>
      <c r="Q1694" s="47"/>
      <c r="R1694" s="47"/>
      <c r="S1694" s="47"/>
      <c r="T1694" s="47"/>
      <c r="U1694" s="47"/>
      <c r="V1694" s="47"/>
      <c r="W1694" s="47"/>
      <c r="X1694" s="47"/>
      <c r="Y1694" s="47"/>
      <c r="Z1694" s="47"/>
    </row>
    <row r="1695" spans="1:26">
      <c r="A1695" s="47"/>
      <c r="B1695" s="47"/>
      <c r="C1695" s="46"/>
      <c r="D1695" s="46"/>
      <c r="E1695" s="46"/>
      <c r="F1695" s="46"/>
      <c r="G1695" s="46"/>
      <c r="H1695" s="46"/>
      <c r="I1695" s="47"/>
      <c r="J1695" s="47"/>
      <c r="K1695" s="47"/>
      <c r="L1695" s="47"/>
      <c r="M1695" s="47"/>
      <c r="N1695" s="47"/>
      <c r="O1695" s="47"/>
      <c r="P1695" s="47"/>
      <c r="Q1695" s="47"/>
      <c r="R1695" s="47"/>
      <c r="S1695" s="47"/>
      <c r="T1695" s="47"/>
      <c r="U1695" s="47"/>
      <c r="V1695" s="47"/>
      <c r="W1695" s="47"/>
      <c r="X1695" s="47"/>
      <c r="Y1695" s="47"/>
      <c r="Z1695" s="47"/>
    </row>
    <row r="1696" spans="1:26">
      <c r="A1696" s="47"/>
      <c r="B1696" s="47"/>
      <c r="C1696" s="46"/>
      <c r="D1696" s="46"/>
      <c r="E1696" s="46"/>
      <c r="F1696" s="46"/>
      <c r="G1696" s="46"/>
      <c r="H1696" s="46"/>
      <c r="I1696" s="47"/>
      <c r="J1696" s="47"/>
      <c r="K1696" s="47"/>
      <c r="L1696" s="47"/>
      <c r="M1696" s="47"/>
      <c r="N1696" s="47"/>
      <c r="O1696" s="47"/>
      <c r="P1696" s="47"/>
      <c r="Q1696" s="47"/>
      <c r="R1696" s="47"/>
      <c r="S1696" s="47"/>
      <c r="T1696" s="47"/>
      <c r="U1696" s="47"/>
      <c r="V1696" s="47"/>
      <c r="W1696" s="47"/>
      <c r="X1696" s="47"/>
      <c r="Y1696" s="47"/>
      <c r="Z1696" s="47"/>
    </row>
    <row r="1697" spans="1:26">
      <c r="A1697" s="47"/>
      <c r="B1697" s="47"/>
      <c r="C1697" s="46"/>
      <c r="D1697" s="46"/>
      <c r="E1697" s="46"/>
      <c r="F1697" s="46"/>
      <c r="G1697" s="46"/>
      <c r="H1697" s="46"/>
      <c r="I1697" s="47"/>
      <c r="J1697" s="47"/>
      <c r="K1697" s="47"/>
      <c r="L1697" s="47"/>
      <c r="M1697" s="47"/>
      <c r="N1697" s="47"/>
      <c r="O1697" s="47"/>
      <c r="P1697" s="47"/>
      <c r="Q1697" s="47"/>
      <c r="R1697" s="47"/>
      <c r="S1697" s="47"/>
      <c r="T1697" s="47"/>
      <c r="U1697" s="47"/>
      <c r="V1697" s="47"/>
      <c r="W1697" s="47"/>
      <c r="X1697" s="47"/>
      <c r="Y1697" s="47"/>
      <c r="Z1697" s="47"/>
    </row>
    <row r="1698" spans="1:26">
      <c r="A1698" s="47"/>
      <c r="B1698" s="47"/>
      <c r="C1698" s="46"/>
      <c r="D1698" s="46"/>
      <c r="E1698" s="46"/>
      <c r="F1698" s="46"/>
      <c r="G1698" s="46"/>
      <c r="H1698" s="46"/>
      <c r="I1698" s="47"/>
      <c r="J1698" s="47"/>
      <c r="K1698" s="47"/>
      <c r="L1698" s="47"/>
      <c r="M1698" s="47"/>
      <c r="N1698" s="47"/>
      <c r="O1698" s="47"/>
      <c r="P1698" s="47"/>
      <c r="Q1698" s="47"/>
      <c r="R1698" s="47"/>
      <c r="S1698" s="47"/>
      <c r="T1698" s="47"/>
      <c r="U1698" s="47"/>
      <c r="V1698" s="47"/>
      <c r="W1698" s="47"/>
      <c r="X1698" s="47"/>
      <c r="Y1698" s="47"/>
      <c r="Z1698" s="47"/>
    </row>
    <row r="1699" spans="1:26">
      <c r="A1699" s="47"/>
      <c r="B1699" s="47"/>
      <c r="C1699" s="46"/>
      <c r="D1699" s="46"/>
      <c r="E1699" s="46"/>
      <c r="F1699" s="46"/>
      <c r="G1699" s="46"/>
      <c r="H1699" s="46"/>
      <c r="I1699" s="47"/>
      <c r="J1699" s="47"/>
      <c r="K1699" s="47"/>
      <c r="L1699" s="47"/>
      <c r="M1699" s="47"/>
      <c r="N1699" s="47"/>
      <c r="O1699" s="47"/>
      <c r="P1699" s="47"/>
      <c r="Q1699" s="47"/>
      <c r="R1699" s="47"/>
      <c r="S1699" s="47"/>
      <c r="T1699" s="47"/>
      <c r="U1699" s="47"/>
      <c r="V1699" s="47"/>
      <c r="W1699" s="47"/>
      <c r="X1699" s="47"/>
      <c r="Y1699" s="47"/>
      <c r="Z1699" s="47"/>
    </row>
    <row r="1700" spans="1:26">
      <c r="A1700" s="47"/>
      <c r="B1700" s="47"/>
      <c r="C1700" s="46"/>
      <c r="D1700" s="46"/>
      <c r="E1700" s="46"/>
      <c r="F1700" s="46"/>
      <c r="G1700" s="46"/>
      <c r="H1700" s="46"/>
      <c r="I1700" s="47"/>
      <c r="J1700" s="47"/>
      <c r="K1700" s="47"/>
      <c r="L1700" s="47"/>
      <c r="M1700" s="47"/>
      <c r="N1700" s="47"/>
      <c r="O1700" s="47"/>
      <c r="P1700" s="47"/>
      <c r="Q1700" s="47"/>
      <c r="R1700" s="47"/>
      <c r="S1700" s="47"/>
      <c r="T1700" s="47"/>
      <c r="U1700" s="47"/>
      <c r="V1700" s="47"/>
      <c r="W1700" s="47"/>
      <c r="X1700" s="47"/>
      <c r="Y1700" s="47"/>
      <c r="Z1700" s="47"/>
    </row>
    <row r="1701" spans="1:26">
      <c r="A1701" s="47"/>
      <c r="B1701" s="47"/>
      <c r="C1701" s="46"/>
      <c r="D1701" s="46"/>
      <c r="E1701" s="46"/>
      <c r="F1701" s="46"/>
      <c r="G1701" s="46"/>
      <c r="H1701" s="46"/>
      <c r="I1701" s="47"/>
      <c r="J1701" s="47"/>
      <c r="K1701" s="47"/>
      <c r="L1701" s="47"/>
      <c r="M1701" s="47"/>
      <c r="N1701" s="47"/>
      <c r="O1701" s="47"/>
      <c r="P1701" s="47"/>
      <c r="Q1701" s="47"/>
      <c r="R1701" s="47"/>
      <c r="S1701" s="47"/>
      <c r="T1701" s="47"/>
      <c r="U1701" s="47"/>
      <c r="V1701" s="47"/>
      <c r="W1701" s="47"/>
      <c r="X1701" s="47"/>
      <c r="Y1701" s="47"/>
      <c r="Z1701" s="47"/>
    </row>
    <row r="1702" spans="1:26">
      <c r="A1702" s="47"/>
      <c r="B1702" s="47"/>
      <c r="C1702" s="46"/>
      <c r="D1702" s="46"/>
      <c r="E1702" s="46"/>
      <c r="F1702" s="46"/>
      <c r="G1702" s="46"/>
      <c r="H1702" s="46"/>
      <c r="I1702" s="47"/>
      <c r="J1702" s="47"/>
      <c r="K1702" s="47"/>
      <c r="L1702" s="47"/>
      <c r="M1702" s="47"/>
      <c r="N1702" s="47"/>
      <c r="O1702" s="47"/>
      <c r="P1702" s="47"/>
      <c r="Q1702" s="47"/>
      <c r="R1702" s="47"/>
      <c r="S1702" s="47"/>
      <c r="T1702" s="47"/>
      <c r="U1702" s="47"/>
      <c r="V1702" s="47"/>
      <c r="W1702" s="47"/>
      <c r="X1702" s="47"/>
      <c r="Y1702" s="47"/>
      <c r="Z1702" s="47"/>
    </row>
    <row r="1703" spans="1:26">
      <c r="A1703" s="47"/>
      <c r="B1703" s="47"/>
      <c r="C1703" s="46"/>
      <c r="D1703" s="46"/>
      <c r="E1703" s="46"/>
      <c r="F1703" s="46"/>
      <c r="G1703" s="46"/>
      <c r="H1703" s="46"/>
      <c r="I1703" s="47"/>
      <c r="J1703" s="47"/>
      <c r="K1703" s="47"/>
      <c r="L1703" s="47"/>
      <c r="M1703" s="47"/>
      <c r="N1703" s="47"/>
      <c r="O1703" s="47"/>
      <c r="P1703" s="47"/>
      <c r="Q1703" s="47"/>
      <c r="R1703" s="47"/>
      <c r="S1703" s="47"/>
      <c r="T1703" s="47"/>
      <c r="U1703" s="47"/>
      <c r="V1703" s="47"/>
      <c r="W1703" s="47"/>
      <c r="X1703" s="47"/>
      <c r="Y1703" s="47"/>
      <c r="Z1703" s="47"/>
    </row>
    <row r="1704" spans="1:26">
      <c r="A1704" s="47"/>
      <c r="B1704" s="47"/>
      <c r="C1704" s="46"/>
      <c r="D1704" s="46"/>
      <c r="E1704" s="46"/>
      <c r="F1704" s="46"/>
      <c r="G1704" s="46"/>
      <c r="H1704" s="46"/>
      <c r="I1704" s="47"/>
      <c r="J1704" s="47"/>
      <c r="K1704" s="47"/>
      <c r="L1704" s="47"/>
      <c r="M1704" s="47"/>
      <c r="N1704" s="47"/>
      <c r="O1704" s="47"/>
      <c r="P1704" s="47"/>
      <c r="Q1704" s="47"/>
      <c r="R1704" s="47"/>
      <c r="S1704" s="47"/>
      <c r="T1704" s="47"/>
      <c r="U1704" s="47"/>
      <c r="V1704" s="47"/>
      <c r="W1704" s="47"/>
      <c r="X1704" s="47"/>
      <c r="Y1704" s="47"/>
      <c r="Z1704" s="47"/>
    </row>
    <row r="1705" spans="1:26">
      <c r="A1705" s="47"/>
      <c r="B1705" s="47"/>
      <c r="C1705" s="46"/>
      <c r="D1705" s="46"/>
      <c r="E1705" s="46"/>
      <c r="F1705" s="46"/>
      <c r="G1705" s="46"/>
      <c r="H1705" s="46"/>
      <c r="I1705" s="47"/>
      <c r="J1705" s="47"/>
      <c r="K1705" s="47"/>
      <c r="L1705" s="47"/>
      <c r="M1705" s="47"/>
      <c r="N1705" s="47"/>
      <c r="O1705" s="47"/>
      <c r="P1705" s="47"/>
      <c r="Q1705" s="47"/>
      <c r="R1705" s="47"/>
      <c r="S1705" s="47"/>
      <c r="T1705" s="47"/>
      <c r="U1705" s="47"/>
      <c r="V1705" s="47"/>
      <c r="W1705" s="47"/>
      <c r="X1705" s="47"/>
      <c r="Y1705" s="47"/>
      <c r="Z1705" s="47"/>
    </row>
    <row r="1706" spans="1:26">
      <c r="A1706" s="47"/>
      <c r="B1706" s="47"/>
      <c r="C1706" s="46"/>
      <c r="D1706" s="46"/>
      <c r="E1706" s="46"/>
      <c r="F1706" s="46"/>
      <c r="G1706" s="46"/>
      <c r="H1706" s="46"/>
      <c r="I1706" s="47"/>
      <c r="J1706" s="47"/>
      <c r="K1706" s="47"/>
      <c r="L1706" s="47"/>
      <c r="M1706" s="47"/>
      <c r="N1706" s="47"/>
      <c r="O1706" s="47"/>
      <c r="P1706" s="47"/>
      <c r="Q1706" s="47"/>
      <c r="R1706" s="47"/>
      <c r="S1706" s="47"/>
      <c r="T1706" s="47"/>
      <c r="U1706" s="47"/>
      <c r="V1706" s="47"/>
      <c r="W1706" s="47"/>
      <c r="X1706" s="47"/>
      <c r="Y1706" s="47"/>
      <c r="Z1706" s="47"/>
    </row>
    <row r="1707" spans="1:26">
      <c r="A1707" s="47"/>
      <c r="B1707" s="47"/>
      <c r="C1707" s="46"/>
      <c r="D1707" s="46"/>
      <c r="E1707" s="46"/>
      <c r="F1707" s="46"/>
      <c r="G1707" s="46"/>
      <c r="H1707" s="46"/>
      <c r="I1707" s="47"/>
      <c r="J1707" s="47"/>
      <c r="K1707" s="47"/>
      <c r="L1707" s="47"/>
      <c r="M1707" s="47"/>
      <c r="N1707" s="47"/>
      <c r="O1707" s="47"/>
      <c r="P1707" s="47"/>
      <c r="Q1707" s="47"/>
      <c r="R1707" s="47"/>
      <c r="S1707" s="47"/>
      <c r="T1707" s="47"/>
      <c r="U1707" s="47"/>
      <c r="V1707" s="47"/>
      <c r="W1707" s="47"/>
      <c r="X1707" s="47"/>
      <c r="Y1707" s="47"/>
      <c r="Z1707" s="47"/>
    </row>
    <row r="1708" spans="1:26">
      <c r="A1708" s="47"/>
      <c r="B1708" s="47"/>
      <c r="C1708" s="46"/>
      <c r="D1708" s="46"/>
      <c r="E1708" s="46"/>
      <c r="F1708" s="46"/>
      <c r="G1708" s="46"/>
      <c r="H1708" s="46"/>
      <c r="I1708" s="47"/>
      <c r="J1708" s="47"/>
      <c r="K1708" s="47"/>
      <c r="L1708" s="47"/>
      <c r="M1708" s="47"/>
      <c r="N1708" s="47"/>
      <c r="O1708" s="47"/>
      <c r="P1708" s="47"/>
      <c r="Q1708" s="47"/>
      <c r="R1708" s="47"/>
      <c r="S1708" s="47"/>
      <c r="T1708" s="47"/>
      <c r="U1708" s="47"/>
      <c r="V1708" s="47"/>
      <c r="W1708" s="47"/>
      <c r="X1708" s="47"/>
      <c r="Y1708" s="47"/>
      <c r="Z1708" s="47"/>
    </row>
    <row r="1709" spans="1:26">
      <c r="A1709" s="47"/>
      <c r="B1709" s="47"/>
      <c r="C1709" s="46"/>
      <c r="D1709" s="46"/>
      <c r="E1709" s="46"/>
      <c r="F1709" s="46"/>
      <c r="G1709" s="46"/>
      <c r="H1709" s="46"/>
      <c r="I1709" s="47"/>
      <c r="J1709" s="47"/>
      <c r="K1709" s="47"/>
      <c r="L1709" s="47"/>
      <c r="M1709" s="47"/>
      <c r="N1709" s="47"/>
      <c r="O1709" s="47"/>
      <c r="P1709" s="47"/>
      <c r="Q1709" s="47"/>
      <c r="R1709" s="47"/>
      <c r="S1709" s="47"/>
      <c r="T1709" s="47"/>
      <c r="U1709" s="47"/>
      <c r="V1709" s="47"/>
      <c r="W1709" s="47"/>
      <c r="X1709" s="47"/>
      <c r="Y1709" s="47"/>
      <c r="Z1709" s="47"/>
    </row>
    <row r="1710" spans="1:26">
      <c r="A1710" s="47"/>
      <c r="B1710" s="47"/>
      <c r="C1710" s="46"/>
      <c r="D1710" s="46"/>
      <c r="E1710" s="46"/>
      <c r="F1710" s="46"/>
      <c r="G1710" s="46"/>
      <c r="H1710" s="46"/>
      <c r="I1710" s="47"/>
      <c r="J1710" s="47"/>
      <c r="K1710" s="47"/>
      <c r="L1710" s="47"/>
      <c r="M1710" s="47"/>
      <c r="N1710" s="47"/>
      <c r="O1710" s="47"/>
      <c r="P1710" s="47"/>
      <c r="Q1710" s="47"/>
      <c r="R1710" s="47"/>
      <c r="S1710" s="47"/>
      <c r="T1710" s="47"/>
      <c r="U1710" s="47"/>
      <c r="V1710" s="47"/>
      <c r="W1710" s="47"/>
      <c r="X1710" s="47"/>
      <c r="Y1710" s="47"/>
      <c r="Z1710" s="47"/>
    </row>
    <row r="1711" spans="1:26">
      <c r="A1711" s="47"/>
      <c r="B1711" s="47"/>
      <c r="C1711" s="46"/>
      <c r="D1711" s="46"/>
      <c r="E1711" s="46"/>
      <c r="F1711" s="46"/>
      <c r="G1711" s="46"/>
      <c r="H1711" s="46"/>
      <c r="I1711" s="47"/>
      <c r="J1711" s="47"/>
      <c r="K1711" s="47"/>
      <c r="L1711" s="47"/>
      <c r="M1711" s="47"/>
      <c r="N1711" s="47"/>
      <c r="O1711" s="47"/>
      <c r="P1711" s="47"/>
      <c r="Q1711" s="47"/>
      <c r="R1711" s="47"/>
      <c r="S1711" s="47"/>
      <c r="T1711" s="47"/>
      <c r="U1711" s="47"/>
      <c r="V1711" s="47"/>
      <c r="W1711" s="47"/>
      <c r="X1711" s="47"/>
      <c r="Y1711" s="47"/>
      <c r="Z1711" s="47"/>
    </row>
    <row r="1712" spans="1:26">
      <c r="A1712" s="47"/>
      <c r="B1712" s="47"/>
      <c r="C1712" s="46"/>
      <c r="D1712" s="46"/>
      <c r="E1712" s="46"/>
      <c r="F1712" s="46"/>
      <c r="G1712" s="46"/>
      <c r="H1712" s="46"/>
      <c r="I1712" s="47"/>
      <c r="J1712" s="47"/>
      <c r="K1712" s="47"/>
      <c r="L1712" s="47"/>
      <c r="M1712" s="47"/>
      <c r="N1712" s="47"/>
      <c r="O1712" s="47"/>
      <c r="P1712" s="47"/>
      <c r="Q1712" s="47"/>
      <c r="R1712" s="47"/>
      <c r="S1712" s="47"/>
      <c r="T1712" s="47"/>
      <c r="U1712" s="47"/>
      <c r="V1712" s="47"/>
      <c r="W1712" s="47"/>
      <c r="X1712" s="47"/>
      <c r="Y1712" s="47"/>
      <c r="Z1712" s="47"/>
    </row>
    <row r="1713" spans="1:26">
      <c r="A1713" s="47"/>
      <c r="B1713" s="47"/>
      <c r="C1713" s="46"/>
      <c r="D1713" s="46"/>
      <c r="E1713" s="46"/>
      <c r="F1713" s="46"/>
      <c r="G1713" s="46"/>
      <c r="H1713" s="46"/>
      <c r="I1713" s="47"/>
      <c r="J1713" s="47"/>
      <c r="K1713" s="47"/>
      <c r="L1713" s="47"/>
      <c r="M1713" s="47"/>
      <c r="N1713" s="47"/>
      <c r="O1713" s="47"/>
      <c r="P1713" s="47"/>
      <c r="Q1713" s="47"/>
      <c r="R1713" s="47"/>
      <c r="S1713" s="47"/>
      <c r="T1713" s="47"/>
      <c r="U1713" s="47"/>
      <c r="V1713" s="47"/>
      <c r="W1713" s="47"/>
      <c r="X1713" s="47"/>
      <c r="Y1713" s="47"/>
      <c r="Z1713" s="47"/>
    </row>
    <row r="1714" spans="1:26">
      <c r="A1714" s="47"/>
      <c r="B1714" s="47"/>
      <c r="C1714" s="46"/>
      <c r="D1714" s="46"/>
      <c r="E1714" s="46"/>
      <c r="F1714" s="46"/>
      <c r="G1714" s="46"/>
      <c r="H1714" s="46"/>
      <c r="I1714" s="47"/>
      <c r="J1714" s="47"/>
      <c r="K1714" s="47"/>
      <c r="L1714" s="47"/>
      <c r="M1714" s="47"/>
      <c r="N1714" s="47"/>
      <c r="O1714" s="47"/>
      <c r="P1714" s="47"/>
      <c r="Q1714" s="47"/>
      <c r="R1714" s="47"/>
      <c r="S1714" s="47"/>
      <c r="T1714" s="47"/>
      <c r="U1714" s="47"/>
      <c r="V1714" s="47"/>
      <c r="W1714" s="47"/>
      <c r="X1714" s="47"/>
      <c r="Y1714" s="47"/>
      <c r="Z1714" s="47"/>
    </row>
    <row r="1715" spans="1:26">
      <c r="A1715" s="47"/>
      <c r="B1715" s="47"/>
      <c r="C1715" s="46"/>
      <c r="D1715" s="46"/>
      <c r="E1715" s="46"/>
      <c r="F1715" s="46"/>
      <c r="G1715" s="46"/>
      <c r="H1715" s="46"/>
      <c r="I1715" s="47"/>
      <c r="J1715" s="47"/>
      <c r="K1715" s="47"/>
      <c r="L1715" s="47"/>
      <c r="M1715" s="47"/>
      <c r="N1715" s="47"/>
      <c r="O1715" s="47"/>
      <c r="P1715" s="47"/>
      <c r="Q1715" s="47"/>
      <c r="R1715" s="47"/>
      <c r="S1715" s="47"/>
      <c r="T1715" s="47"/>
      <c r="U1715" s="47"/>
      <c r="V1715" s="47"/>
      <c r="W1715" s="47"/>
      <c r="X1715" s="47"/>
      <c r="Y1715" s="47"/>
      <c r="Z1715" s="47"/>
    </row>
    <row r="1716" spans="1:26">
      <c r="A1716" s="47"/>
      <c r="B1716" s="47"/>
      <c r="C1716" s="46"/>
      <c r="D1716" s="46"/>
      <c r="E1716" s="46"/>
      <c r="F1716" s="46"/>
      <c r="G1716" s="46"/>
      <c r="H1716" s="46"/>
      <c r="I1716" s="47"/>
      <c r="J1716" s="47"/>
      <c r="K1716" s="47"/>
      <c r="L1716" s="47"/>
      <c r="M1716" s="47"/>
      <c r="N1716" s="47"/>
      <c r="O1716" s="47"/>
      <c r="P1716" s="47"/>
      <c r="Q1716" s="47"/>
      <c r="R1716" s="47"/>
      <c r="S1716" s="47"/>
      <c r="T1716" s="47"/>
      <c r="U1716" s="47"/>
      <c r="V1716" s="47"/>
      <c r="W1716" s="47"/>
      <c r="X1716" s="47"/>
      <c r="Y1716" s="47"/>
      <c r="Z1716" s="47"/>
    </row>
    <row r="1717" spans="1:26">
      <c r="A1717" s="47"/>
      <c r="B1717" s="47"/>
      <c r="C1717" s="46"/>
      <c r="D1717" s="46"/>
      <c r="E1717" s="46"/>
      <c r="F1717" s="46"/>
      <c r="G1717" s="46"/>
      <c r="H1717" s="46"/>
      <c r="I1717" s="47"/>
      <c r="J1717" s="47"/>
      <c r="K1717" s="47"/>
      <c r="L1717" s="47"/>
      <c r="M1717" s="47"/>
      <c r="N1717" s="47"/>
      <c r="O1717" s="47"/>
      <c r="P1717" s="47"/>
      <c r="Q1717" s="47"/>
      <c r="R1717" s="47"/>
      <c r="S1717" s="47"/>
      <c r="T1717" s="47"/>
      <c r="U1717" s="47"/>
      <c r="V1717" s="47"/>
      <c r="W1717" s="47"/>
      <c r="X1717" s="47"/>
      <c r="Y1717" s="47"/>
      <c r="Z1717" s="47"/>
    </row>
    <row r="1718" spans="1:26">
      <c r="A1718" s="47"/>
      <c r="B1718" s="47"/>
      <c r="C1718" s="46"/>
      <c r="D1718" s="46"/>
      <c r="E1718" s="46"/>
      <c r="F1718" s="46"/>
      <c r="G1718" s="46"/>
      <c r="H1718" s="46"/>
      <c r="I1718" s="47"/>
      <c r="J1718" s="47"/>
      <c r="K1718" s="47"/>
      <c r="L1718" s="47"/>
      <c r="M1718" s="47"/>
      <c r="N1718" s="47"/>
      <c r="O1718" s="47"/>
      <c r="P1718" s="47"/>
      <c r="Q1718" s="47"/>
      <c r="R1718" s="47"/>
      <c r="S1718" s="47"/>
      <c r="T1718" s="47"/>
      <c r="U1718" s="47"/>
      <c r="V1718" s="47"/>
      <c r="W1718" s="47"/>
      <c r="X1718" s="47"/>
      <c r="Y1718" s="47"/>
      <c r="Z1718" s="47"/>
    </row>
    <row r="1719" spans="1:26">
      <c r="A1719" s="47"/>
      <c r="B1719" s="47"/>
      <c r="C1719" s="46"/>
      <c r="D1719" s="46"/>
      <c r="E1719" s="46"/>
      <c r="F1719" s="46"/>
      <c r="G1719" s="46"/>
      <c r="H1719" s="46"/>
      <c r="I1719" s="47"/>
      <c r="J1719" s="47"/>
      <c r="K1719" s="47"/>
      <c r="L1719" s="47"/>
      <c r="M1719" s="47"/>
      <c r="N1719" s="47"/>
      <c r="O1719" s="47"/>
      <c r="P1719" s="47"/>
      <c r="Q1719" s="47"/>
      <c r="R1719" s="47"/>
      <c r="S1719" s="47"/>
      <c r="T1719" s="47"/>
      <c r="U1719" s="47"/>
      <c r="V1719" s="47"/>
      <c r="W1719" s="47"/>
      <c r="X1719" s="47"/>
      <c r="Y1719" s="47"/>
      <c r="Z1719" s="47"/>
    </row>
    <row r="1720" spans="1:26">
      <c r="A1720" s="47"/>
      <c r="B1720" s="47"/>
      <c r="C1720" s="46"/>
      <c r="D1720" s="46"/>
      <c r="E1720" s="46"/>
      <c r="F1720" s="46"/>
      <c r="G1720" s="46"/>
      <c r="H1720" s="46"/>
      <c r="I1720" s="47"/>
      <c r="J1720" s="47"/>
      <c r="K1720" s="47"/>
      <c r="L1720" s="47"/>
      <c r="M1720" s="47"/>
      <c r="N1720" s="47"/>
      <c r="O1720" s="47"/>
      <c r="P1720" s="47"/>
      <c r="Q1720" s="47"/>
      <c r="R1720" s="47"/>
      <c r="S1720" s="47"/>
      <c r="T1720" s="47"/>
      <c r="U1720" s="47"/>
      <c r="V1720" s="47"/>
      <c r="W1720" s="47"/>
      <c r="X1720" s="47"/>
      <c r="Y1720" s="47"/>
      <c r="Z1720" s="47"/>
    </row>
    <row r="1721" spans="1:26">
      <c r="A1721" s="47"/>
      <c r="B1721" s="47"/>
      <c r="C1721" s="46"/>
      <c r="D1721" s="46"/>
      <c r="E1721" s="46"/>
      <c r="F1721" s="46"/>
      <c r="G1721" s="46"/>
      <c r="H1721" s="46"/>
      <c r="I1721" s="47"/>
      <c r="J1721" s="47"/>
      <c r="K1721" s="47"/>
      <c r="L1721" s="47"/>
      <c r="M1721" s="47"/>
      <c r="N1721" s="47"/>
      <c r="O1721" s="47"/>
      <c r="P1721" s="47"/>
      <c r="Q1721" s="47"/>
      <c r="R1721" s="47"/>
      <c r="S1721" s="47"/>
      <c r="T1721" s="47"/>
      <c r="U1721" s="47"/>
      <c r="V1721" s="47"/>
      <c r="W1721" s="47"/>
      <c r="X1721" s="47"/>
      <c r="Y1721" s="47"/>
      <c r="Z1721" s="47"/>
    </row>
    <row r="1722" spans="1:26">
      <c r="A1722" s="47"/>
      <c r="B1722" s="47"/>
      <c r="C1722" s="46"/>
      <c r="D1722" s="46"/>
      <c r="E1722" s="46"/>
      <c r="F1722" s="46"/>
      <c r="G1722" s="46"/>
      <c r="H1722" s="46"/>
      <c r="I1722" s="47"/>
      <c r="J1722" s="47"/>
      <c r="K1722" s="47"/>
      <c r="L1722" s="47"/>
      <c r="M1722" s="47"/>
      <c r="N1722" s="47"/>
      <c r="O1722" s="47"/>
      <c r="P1722" s="47"/>
      <c r="Q1722" s="47"/>
      <c r="R1722" s="47"/>
      <c r="S1722" s="47"/>
      <c r="T1722" s="47"/>
      <c r="U1722" s="47"/>
      <c r="V1722" s="47"/>
      <c r="W1722" s="47"/>
      <c r="X1722" s="47"/>
      <c r="Y1722" s="47"/>
      <c r="Z1722" s="47"/>
    </row>
    <row r="1723" spans="1:26">
      <c r="A1723" s="47"/>
      <c r="B1723" s="47"/>
      <c r="C1723" s="46"/>
      <c r="D1723" s="46"/>
      <c r="E1723" s="46"/>
      <c r="F1723" s="46"/>
      <c r="G1723" s="46"/>
      <c r="H1723" s="46"/>
      <c r="I1723" s="47"/>
      <c r="J1723" s="47"/>
      <c r="K1723" s="47"/>
      <c r="L1723" s="47"/>
      <c r="M1723" s="47"/>
      <c r="N1723" s="47"/>
      <c r="O1723" s="47"/>
      <c r="P1723" s="47"/>
      <c r="Q1723" s="47"/>
      <c r="R1723" s="47"/>
      <c r="S1723" s="47"/>
      <c r="T1723" s="47"/>
      <c r="U1723" s="47"/>
      <c r="V1723" s="47"/>
      <c r="W1723" s="47"/>
      <c r="X1723" s="47"/>
      <c r="Y1723" s="47"/>
      <c r="Z1723" s="47"/>
    </row>
    <row r="1724" spans="1:26">
      <c r="A1724" s="47"/>
      <c r="B1724" s="47"/>
      <c r="C1724" s="46"/>
      <c r="D1724" s="46"/>
      <c r="E1724" s="46"/>
      <c r="F1724" s="46"/>
      <c r="G1724" s="46"/>
      <c r="H1724" s="46"/>
      <c r="I1724" s="47"/>
      <c r="J1724" s="47"/>
      <c r="K1724" s="47"/>
      <c r="L1724" s="47"/>
      <c r="M1724" s="47"/>
      <c r="N1724" s="47"/>
      <c r="O1724" s="47"/>
      <c r="P1724" s="47"/>
      <c r="Q1724" s="47"/>
      <c r="R1724" s="47"/>
      <c r="S1724" s="47"/>
      <c r="T1724" s="47"/>
      <c r="U1724" s="47"/>
      <c r="V1724" s="47"/>
      <c r="W1724" s="47"/>
      <c r="X1724" s="47"/>
      <c r="Y1724" s="47"/>
      <c r="Z1724" s="47"/>
    </row>
    <row r="1725" spans="1:26">
      <c r="A1725" s="47"/>
      <c r="B1725" s="47"/>
      <c r="C1725" s="46"/>
      <c r="D1725" s="46"/>
      <c r="E1725" s="46"/>
      <c r="F1725" s="46"/>
      <c r="G1725" s="46"/>
      <c r="H1725" s="46"/>
      <c r="I1725" s="47"/>
      <c r="J1725" s="47"/>
      <c r="K1725" s="47"/>
      <c r="L1725" s="47"/>
      <c r="M1725" s="47"/>
      <c r="N1725" s="47"/>
      <c r="O1725" s="47"/>
      <c r="P1725" s="47"/>
      <c r="Q1725" s="47"/>
      <c r="R1725" s="47"/>
      <c r="S1725" s="47"/>
      <c r="T1725" s="47"/>
      <c r="U1725" s="47"/>
      <c r="V1725" s="47"/>
      <c r="W1725" s="47"/>
      <c r="X1725" s="47"/>
      <c r="Y1725" s="47"/>
      <c r="Z1725" s="47"/>
    </row>
    <row r="1726" spans="1:26">
      <c r="A1726" s="47"/>
      <c r="B1726" s="47"/>
      <c r="C1726" s="46"/>
      <c r="D1726" s="46"/>
      <c r="E1726" s="46"/>
      <c r="F1726" s="46"/>
      <c r="G1726" s="46"/>
      <c r="H1726" s="46"/>
      <c r="I1726" s="47"/>
      <c r="J1726" s="47"/>
      <c r="K1726" s="47"/>
      <c r="L1726" s="47"/>
      <c r="M1726" s="47"/>
      <c r="N1726" s="47"/>
      <c r="O1726" s="47"/>
      <c r="P1726" s="47"/>
      <c r="Q1726" s="47"/>
      <c r="R1726" s="47"/>
      <c r="S1726" s="47"/>
      <c r="T1726" s="47"/>
      <c r="U1726" s="47"/>
      <c r="V1726" s="47"/>
      <c r="W1726" s="47"/>
      <c r="X1726" s="47"/>
      <c r="Y1726" s="47"/>
      <c r="Z1726" s="47"/>
    </row>
    <row r="1727" spans="1:26">
      <c r="A1727" s="47"/>
      <c r="B1727" s="47"/>
      <c r="C1727" s="46"/>
      <c r="D1727" s="46"/>
      <c r="E1727" s="46"/>
      <c r="F1727" s="46"/>
      <c r="G1727" s="46"/>
      <c r="H1727" s="46"/>
      <c r="I1727" s="47"/>
      <c r="J1727" s="47"/>
      <c r="K1727" s="47"/>
      <c r="L1727" s="47"/>
      <c r="M1727" s="47"/>
      <c r="N1727" s="47"/>
      <c r="O1727" s="47"/>
      <c r="P1727" s="47"/>
      <c r="Q1727" s="47"/>
      <c r="R1727" s="47"/>
      <c r="S1727" s="47"/>
      <c r="T1727" s="47"/>
      <c r="U1727" s="47"/>
      <c r="V1727" s="47"/>
      <c r="W1727" s="47"/>
      <c r="X1727" s="47"/>
      <c r="Y1727" s="47"/>
      <c r="Z1727" s="47"/>
    </row>
    <row r="1728" spans="1:26">
      <c r="A1728" s="47"/>
      <c r="B1728" s="47"/>
      <c r="C1728" s="46"/>
      <c r="D1728" s="46"/>
      <c r="E1728" s="46"/>
      <c r="F1728" s="46"/>
      <c r="G1728" s="46"/>
      <c r="H1728" s="46"/>
      <c r="I1728" s="47"/>
      <c r="J1728" s="47"/>
      <c r="K1728" s="47"/>
      <c r="L1728" s="47"/>
      <c r="M1728" s="47"/>
      <c r="N1728" s="47"/>
      <c r="O1728" s="47"/>
      <c r="P1728" s="47"/>
      <c r="Q1728" s="47"/>
      <c r="R1728" s="47"/>
      <c r="S1728" s="47"/>
      <c r="T1728" s="47"/>
      <c r="U1728" s="47"/>
      <c r="V1728" s="47"/>
      <c r="W1728" s="47"/>
      <c r="X1728" s="47"/>
      <c r="Y1728" s="47"/>
      <c r="Z1728" s="47"/>
    </row>
    <row r="1729" spans="1:26">
      <c r="A1729" s="47"/>
      <c r="B1729" s="47"/>
      <c r="C1729" s="46"/>
      <c r="D1729" s="46"/>
      <c r="E1729" s="46"/>
      <c r="F1729" s="46"/>
      <c r="G1729" s="46"/>
      <c r="H1729" s="46"/>
      <c r="I1729" s="47"/>
      <c r="J1729" s="47"/>
      <c r="K1729" s="47"/>
      <c r="L1729" s="47"/>
      <c r="M1729" s="47"/>
      <c r="N1729" s="47"/>
      <c r="O1729" s="47"/>
      <c r="P1729" s="47"/>
      <c r="Q1729" s="47"/>
      <c r="R1729" s="47"/>
      <c r="S1729" s="47"/>
      <c r="T1729" s="47"/>
      <c r="U1729" s="47"/>
      <c r="V1729" s="47"/>
      <c r="W1729" s="47"/>
      <c r="X1729" s="47"/>
      <c r="Y1729" s="47"/>
      <c r="Z1729" s="47"/>
    </row>
    <row r="1730" spans="1:26">
      <c r="A1730" s="47"/>
      <c r="B1730" s="47"/>
      <c r="C1730" s="46"/>
      <c r="D1730" s="46"/>
      <c r="E1730" s="46"/>
      <c r="F1730" s="46"/>
      <c r="G1730" s="46"/>
      <c r="H1730" s="46"/>
      <c r="I1730" s="47"/>
      <c r="J1730" s="47"/>
      <c r="K1730" s="47"/>
      <c r="L1730" s="47"/>
      <c r="M1730" s="47"/>
      <c r="N1730" s="47"/>
      <c r="O1730" s="47"/>
      <c r="P1730" s="47"/>
      <c r="Q1730" s="47"/>
      <c r="R1730" s="47"/>
      <c r="S1730" s="47"/>
      <c r="T1730" s="47"/>
      <c r="U1730" s="47"/>
      <c r="V1730" s="47"/>
      <c r="W1730" s="47"/>
      <c r="X1730" s="47"/>
      <c r="Y1730" s="47"/>
      <c r="Z1730" s="47"/>
    </row>
    <row r="1731" spans="1:26">
      <c r="A1731" s="47"/>
      <c r="B1731" s="47"/>
      <c r="C1731" s="46"/>
      <c r="D1731" s="46"/>
      <c r="E1731" s="46"/>
      <c r="F1731" s="46"/>
      <c r="G1731" s="46"/>
      <c r="H1731" s="46"/>
      <c r="I1731" s="47"/>
      <c r="J1731" s="47"/>
      <c r="K1731" s="47"/>
      <c r="L1731" s="47"/>
      <c r="M1731" s="47"/>
      <c r="N1731" s="47"/>
      <c r="O1731" s="47"/>
      <c r="P1731" s="47"/>
      <c r="Q1731" s="47"/>
      <c r="R1731" s="47"/>
      <c r="S1731" s="47"/>
      <c r="T1731" s="47"/>
      <c r="U1731" s="47"/>
      <c r="V1731" s="47"/>
      <c r="W1731" s="47"/>
      <c r="X1731" s="47"/>
      <c r="Y1731" s="47"/>
      <c r="Z1731" s="47"/>
    </row>
    <row r="1732" spans="1:26">
      <c r="A1732" s="47"/>
      <c r="B1732" s="47"/>
      <c r="C1732" s="46"/>
      <c r="D1732" s="46"/>
      <c r="E1732" s="46"/>
      <c r="F1732" s="46"/>
      <c r="G1732" s="46"/>
      <c r="H1732" s="46"/>
      <c r="I1732" s="47"/>
      <c r="J1732" s="47"/>
      <c r="K1732" s="47"/>
      <c r="L1732" s="47"/>
      <c r="M1732" s="47"/>
      <c r="N1732" s="47"/>
      <c r="O1732" s="47"/>
      <c r="P1732" s="47"/>
      <c r="Q1732" s="47"/>
      <c r="R1732" s="47"/>
      <c r="S1732" s="47"/>
      <c r="T1732" s="47"/>
      <c r="U1732" s="47"/>
      <c r="V1732" s="47"/>
      <c r="W1732" s="47"/>
      <c r="X1732" s="47"/>
      <c r="Y1732" s="47"/>
      <c r="Z1732" s="47"/>
    </row>
    <row r="1733" spans="1:26">
      <c r="A1733" s="47"/>
      <c r="B1733" s="47"/>
      <c r="C1733" s="46"/>
      <c r="D1733" s="46"/>
      <c r="E1733" s="46"/>
      <c r="F1733" s="46"/>
      <c r="G1733" s="46"/>
      <c r="H1733" s="46"/>
      <c r="I1733" s="47"/>
      <c r="J1733" s="47"/>
      <c r="K1733" s="47"/>
      <c r="L1733" s="47"/>
      <c r="M1733" s="47"/>
      <c r="N1733" s="47"/>
      <c r="O1733" s="47"/>
      <c r="P1733" s="47"/>
      <c r="Q1733" s="47"/>
      <c r="R1733" s="47"/>
      <c r="S1733" s="47"/>
      <c r="T1733" s="47"/>
      <c r="U1733" s="47"/>
      <c r="V1733" s="47"/>
      <c r="W1733" s="47"/>
      <c r="X1733" s="47"/>
      <c r="Y1733" s="47"/>
      <c r="Z1733" s="47"/>
    </row>
    <row r="1734" spans="1:26">
      <c r="A1734" s="47"/>
      <c r="B1734" s="47"/>
      <c r="C1734" s="46"/>
      <c r="D1734" s="46"/>
      <c r="E1734" s="46"/>
      <c r="F1734" s="46"/>
      <c r="G1734" s="46"/>
      <c r="H1734" s="46"/>
      <c r="I1734" s="47"/>
      <c r="J1734" s="47"/>
      <c r="K1734" s="47"/>
      <c r="L1734" s="47"/>
      <c r="M1734" s="47"/>
      <c r="N1734" s="47"/>
      <c r="O1734" s="47"/>
      <c r="P1734" s="47"/>
      <c r="Q1734" s="47"/>
      <c r="R1734" s="47"/>
      <c r="S1734" s="47"/>
      <c r="T1734" s="47"/>
      <c r="U1734" s="47"/>
      <c r="V1734" s="47"/>
      <c r="W1734" s="47"/>
      <c r="X1734" s="47"/>
      <c r="Y1734" s="47"/>
      <c r="Z1734" s="47"/>
    </row>
    <row r="1735" spans="1:26">
      <c r="A1735" s="47"/>
      <c r="B1735" s="47"/>
      <c r="C1735" s="46"/>
      <c r="D1735" s="46"/>
      <c r="E1735" s="46"/>
      <c r="F1735" s="46"/>
      <c r="G1735" s="46"/>
      <c r="H1735" s="46"/>
      <c r="I1735" s="47"/>
      <c r="J1735" s="47"/>
      <c r="K1735" s="47"/>
      <c r="L1735" s="47"/>
      <c r="M1735" s="47"/>
      <c r="N1735" s="47"/>
      <c r="O1735" s="47"/>
      <c r="P1735" s="47"/>
      <c r="Q1735" s="47"/>
      <c r="R1735" s="47"/>
      <c r="S1735" s="47"/>
      <c r="T1735" s="47"/>
      <c r="U1735" s="47"/>
      <c r="V1735" s="47"/>
      <c r="W1735" s="47"/>
      <c r="X1735" s="47"/>
      <c r="Y1735" s="47"/>
      <c r="Z1735" s="47"/>
    </row>
    <row r="1736" spans="1:26">
      <c r="A1736" s="47"/>
      <c r="B1736" s="47"/>
      <c r="C1736" s="46"/>
      <c r="D1736" s="46"/>
      <c r="E1736" s="46"/>
      <c r="F1736" s="46"/>
      <c r="G1736" s="46"/>
      <c r="H1736" s="46"/>
      <c r="I1736" s="47"/>
      <c r="J1736" s="47"/>
      <c r="K1736" s="47"/>
      <c r="L1736" s="47"/>
      <c r="M1736" s="47"/>
      <c r="N1736" s="47"/>
      <c r="O1736" s="47"/>
      <c r="P1736" s="47"/>
      <c r="Q1736" s="47"/>
      <c r="R1736" s="47"/>
      <c r="S1736" s="47"/>
      <c r="T1736" s="47"/>
      <c r="U1736" s="47"/>
      <c r="V1736" s="47"/>
      <c r="W1736" s="47"/>
      <c r="X1736" s="47"/>
      <c r="Y1736" s="47"/>
      <c r="Z1736" s="47"/>
    </row>
    <row r="1737" spans="1:26">
      <c r="A1737" s="47"/>
      <c r="B1737" s="47"/>
      <c r="C1737" s="46"/>
      <c r="D1737" s="46"/>
      <c r="E1737" s="46"/>
      <c r="F1737" s="46"/>
      <c r="G1737" s="46"/>
      <c r="H1737" s="46"/>
      <c r="I1737" s="47"/>
      <c r="J1737" s="47"/>
      <c r="K1737" s="47"/>
      <c r="L1737" s="47"/>
      <c r="M1737" s="47"/>
      <c r="N1737" s="47"/>
      <c r="O1737" s="47"/>
      <c r="P1737" s="47"/>
      <c r="Q1737" s="47"/>
      <c r="R1737" s="47"/>
      <c r="S1737" s="47"/>
      <c r="T1737" s="47"/>
      <c r="U1737" s="47"/>
      <c r="V1737" s="47"/>
      <c r="W1737" s="47"/>
      <c r="X1737" s="47"/>
      <c r="Y1737" s="47"/>
      <c r="Z1737" s="47"/>
    </row>
    <row r="1738" spans="1:26">
      <c r="A1738" s="47"/>
      <c r="B1738" s="47"/>
      <c r="C1738" s="46"/>
      <c r="D1738" s="46"/>
      <c r="E1738" s="46"/>
      <c r="F1738" s="46"/>
      <c r="G1738" s="46"/>
      <c r="H1738" s="46"/>
      <c r="I1738" s="47"/>
      <c r="J1738" s="47"/>
      <c r="K1738" s="47"/>
      <c r="L1738" s="47"/>
      <c r="M1738" s="47"/>
      <c r="N1738" s="47"/>
      <c r="O1738" s="47"/>
      <c r="P1738" s="47"/>
      <c r="Q1738" s="47"/>
      <c r="R1738" s="47"/>
      <c r="S1738" s="47"/>
      <c r="T1738" s="47"/>
      <c r="U1738" s="47"/>
      <c r="V1738" s="47"/>
      <c r="W1738" s="47"/>
      <c r="X1738" s="47"/>
      <c r="Y1738" s="47"/>
      <c r="Z1738" s="47"/>
    </row>
    <row r="1739" spans="1:26">
      <c r="A1739" s="47"/>
      <c r="B1739" s="47"/>
      <c r="C1739" s="46"/>
      <c r="D1739" s="46"/>
      <c r="E1739" s="46"/>
      <c r="F1739" s="46"/>
      <c r="G1739" s="46"/>
      <c r="H1739" s="46"/>
      <c r="I1739" s="47"/>
      <c r="J1739" s="47"/>
      <c r="K1739" s="47"/>
      <c r="L1739" s="47"/>
      <c r="M1739" s="47"/>
      <c r="N1739" s="47"/>
      <c r="O1739" s="47"/>
      <c r="P1739" s="47"/>
      <c r="Q1739" s="47"/>
      <c r="R1739" s="47"/>
      <c r="S1739" s="47"/>
      <c r="T1739" s="47"/>
      <c r="U1739" s="47"/>
      <c r="V1739" s="47"/>
      <c r="W1739" s="47"/>
      <c r="X1739" s="47"/>
      <c r="Y1739" s="47"/>
      <c r="Z1739" s="47"/>
    </row>
    <row r="1740" spans="1:26">
      <c r="A1740" s="47"/>
      <c r="B1740" s="47"/>
      <c r="C1740" s="46"/>
      <c r="D1740" s="46"/>
      <c r="E1740" s="46"/>
      <c r="F1740" s="46"/>
      <c r="G1740" s="46"/>
      <c r="H1740" s="46"/>
      <c r="I1740" s="47"/>
      <c r="J1740" s="47"/>
      <c r="K1740" s="47"/>
      <c r="L1740" s="47"/>
      <c r="M1740" s="47"/>
      <c r="N1740" s="47"/>
      <c r="O1740" s="47"/>
      <c r="P1740" s="47"/>
      <c r="Q1740" s="47"/>
      <c r="R1740" s="47"/>
      <c r="S1740" s="47"/>
      <c r="T1740" s="47"/>
      <c r="U1740" s="47"/>
      <c r="V1740" s="47"/>
      <c r="W1740" s="47"/>
      <c r="X1740" s="47"/>
      <c r="Y1740" s="47"/>
      <c r="Z1740" s="47"/>
    </row>
    <row r="1741" spans="1:26">
      <c r="A1741" s="47"/>
      <c r="B1741" s="47"/>
      <c r="C1741" s="46"/>
      <c r="D1741" s="46"/>
      <c r="E1741" s="46"/>
      <c r="F1741" s="46"/>
      <c r="G1741" s="46"/>
      <c r="H1741" s="46"/>
      <c r="I1741" s="47"/>
      <c r="J1741" s="47"/>
      <c r="K1741" s="47"/>
      <c r="L1741" s="47"/>
      <c r="M1741" s="47"/>
      <c r="N1741" s="47"/>
      <c r="O1741" s="47"/>
      <c r="P1741" s="47"/>
      <c r="Q1741" s="47"/>
      <c r="R1741" s="47"/>
      <c r="S1741" s="47"/>
      <c r="T1741" s="47"/>
      <c r="U1741" s="47"/>
      <c r="V1741" s="47"/>
      <c r="W1741" s="47"/>
      <c r="X1741" s="47"/>
      <c r="Y1741" s="47"/>
      <c r="Z1741" s="47"/>
    </row>
    <row r="1742" spans="1:26">
      <c r="A1742" s="47"/>
      <c r="B1742" s="47"/>
      <c r="C1742" s="46"/>
      <c r="D1742" s="46"/>
      <c r="E1742" s="46"/>
      <c r="F1742" s="46"/>
      <c r="G1742" s="46"/>
      <c r="H1742" s="46"/>
      <c r="I1742" s="47"/>
      <c r="J1742" s="47"/>
      <c r="K1742" s="47"/>
      <c r="L1742" s="47"/>
      <c r="M1742" s="47"/>
      <c r="N1742" s="47"/>
      <c r="O1742" s="47"/>
      <c r="P1742" s="47"/>
      <c r="Q1742" s="47"/>
      <c r="R1742" s="47"/>
      <c r="S1742" s="47"/>
      <c r="T1742" s="47"/>
      <c r="U1742" s="47"/>
      <c r="V1742" s="47"/>
      <c r="W1742" s="47"/>
      <c r="X1742" s="47"/>
      <c r="Y1742" s="47"/>
      <c r="Z1742" s="47"/>
    </row>
    <row r="1743" spans="1:26">
      <c r="A1743" s="47"/>
      <c r="B1743" s="47"/>
      <c r="C1743" s="46"/>
      <c r="D1743" s="46"/>
      <c r="E1743" s="46"/>
      <c r="F1743" s="46"/>
      <c r="G1743" s="46"/>
      <c r="H1743" s="46"/>
      <c r="I1743" s="47"/>
      <c r="J1743" s="47"/>
      <c r="K1743" s="47"/>
      <c r="L1743" s="47"/>
      <c r="M1743" s="47"/>
      <c r="N1743" s="47"/>
      <c r="O1743" s="47"/>
      <c r="P1743" s="47"/>
      <c r="Q1743" s="47"/>
      <c r="R1743" s="47"/>
      <c r="S1743" s="47"/>
      <c r="T1743" s="47"/>
      <c r="U1743" s="47"/>
      <c r="V1743" s="47"/>
      <c r="W1743" s="47"/>
      <c r="X1743" s="47"/>
      <c r="Y1743" s="47"/>
      <c r="Z1743" s="47"/>
    </row>
    <row r="1744" spans="1:26">
      <c r="A1744" s="47"/>
      <c r="B1744" s="47"/>
      <c r="C1744" s="46"/>
      <c r="D1744" s="46"/>
      <c r="E1744" s="46"/>
      <c r="F1744" s="46"/>
      <c r="G1744" s="46"/>
      <c r="H1744" s="46"/>
      <c r="I1744" s="47"/>
      <c r="J1744" s="47"/>
      <c r="K1744" s="47"/>
      <c r="L1744" s="47"/>
      <c r="M1744" s="47"/>
      <c r="N1744" s="47"/>
      <c r="O1744" s="47"/>
      <c r="P1744" s="47"/>
      <c r="Q1744" s="47"/>
      <c r="R1744" s="47"/>
      <c r="S1744" s="47"/>
      <c r="T1744" s="47"/>
      <c r="U1744" s="47"/>
      <c r="V1744" s="47"/>
      <c r="W1744" s="47"/>
      <c r="X1744" s="47"/>
      <c r="Y1744" s="47"/>
      <c r="Z1744" s="47"/>
    </row>
    <row r="1745" spans="1:26">
      <c r="A1745" s="47"/>
      <c r="B1745" s="47"/>
      <c r="C1745" s="46"/>
      <c r="D1745" s="46"/>
      <c r="E1745" s="46"/>
      <c r="F1745" s="46"/>
      <c r="G1745" s="46"/>
      <c r="H1745" s="46"/>
      <c r="I1745" s="47"/>
      <c r="J1745" s="47"/>
      <c r="K1745" s="47"/>
      <c r="L1745" s="47"/>
      <c r="M1745" s="47"/>
      <c r="N1745" s="47"/>
      <c r="O1745" s="47"/>
      <c r="P1745" s="47"/>
      <c r="Q1745" s="47"/>
      <c r="R1745" s="47"/>
      <c r="S1745" s="47"/>
      <c r="T1745" s="47"/>
      <c r="U1745" s="47"/>
      <c r="V1745" s="47"/>
      <c r="W1745" s="47"/>
      <c r="X1745" s="47"/>
      <c r="Y1745" s="47"/>
      <c r="Z1745" s="47"/>
    </row>
    <row r="1746" spans="1:26">
      <c r="A1746" s="47"/>
      <c r="B1746" s="47"/>
      <c r="C1746" s="46"/>
      <c r="D1746" s="46"/>
      <c r="E1746" s="46"/>
      <c r="F1746" s="46"/>
      <c r="G1746" s="46"/>
      <c r="H1746" s="46"/>
      <c r="I1746" s="47"/>
      <c r="J1746" s="47"/>
      <c r="K1746" s="47"/>
      <c r="L1746" s="47"/>
      <c r="M1746" s="47"/>
      <c r="N1746" s="47"/>
      <c r="O1746" s="47"/>
      <c r="P1746" s="47"/>
      <c r="Q1746" s="47"/>
      <c r="R1746" s="47"/>
      <c r="S1746" s="47"/>
      <c r="T1746" s="47"/>
      <c r="U1746" s="47"/>
      <c r="V1746" s="47"/>
      <c r="W1746" s="47"/>
      <c r="X1746" s="47"/>
      <c r="Y1746" s="47"/>
      <c r="Z1746" s="47"/>
    </row>
    <row r="1747" spans="1:26">
      <c r="A1747" s="47"/>
      <c r="B1747" s="47"/>
      <c r="C1747" s="46"/>
      <c r="D1747" s="46"/>
      <c r="E1747" s="46"/>
      <c r="F1747" s="46"/>
      <c r="G1747" s="46"/>
      <c r="H1747" s="46"/>
      <c r="I1747" s="47"/>
      <c r="J1747" s="47"/>
      <c r="K1747" s="47"/>
      <c r="L1747" s="47"/>
      <c r="M1747" s="47"/>
      <c r="N1747" s="47"/>
      <c r="O1747" s="47"/>
      <c r="P1747" s="47"/>
      <c r="Q1747" s="47"/>
      <c r="R1747" s="47"/>
      <c r="S1747" s="47"/>
      <c r="T1747" s="47"/>
      <c r="U1747" s="47"/>
      <c r="V1747" s="47"/>
      <c r="W1747" s="47"/>
      <c r="X1747" s="47"/>
      <c r="Y1747" s="47"/>
      <c r="Z1747" s="47"/>
    </row>
    <row r="1748" spans="1:26">
      <c r="A1748" s="47"/>
      <c r="B1748" s="47"/>
      <c r="C1748" s="46"/>
      <c r="D1748" s="46"/>
      <c r="E1748" s="46"/>
      <c r="F1748" s="46"/>
      <c r="G1748" s="46"/>
      <c r="H1748" s="46"/>
      <c r="I1748" s="47"/>
      <c r="J1748" s="47"/>
      <c r="K1748" s="47"/>
      <c r="L1748" s="47"/>
      <c r="M1748" s="47"/>
      <c r="N1748" s="47"/>
      <c r="O1748" s="47"/>
      <c r="P1748" s="47"/>
      <c r="Q1748" s="47"/>
      <c r="R1748" s="47"/>
      <c r="S1748" s="47"/>
      <c r="T1748" s="47"/>
      <c r="U1748" s="47"/>
      <c r="V1748" s="47"/>
      <c r="W1748" s="47"/>
      <c r="X1748" s="47"/>
      <c r="Y1748" s="47"/>
      <c r="Z1748" s="47"/>
    </row>
    <row r="1749" spans="1:26">
      <c r="A1749" s="47"/>
      <c r="B1749" s="47"/>
      <c r="C1749" s="46"/>
      <c r="D1749" s="46"/>
      <c r="E1749" s="46"/>
      <c r="F1749" s="46"/>
      <c r="G1749" s="46"/>
      <c r="H1749" s="46"/>
      <c r="I1749" s="47"/>
      <c r="J1749" s="47"/>
      <c r="K1749" s="47"/>
      <c r="L1749" s="47"/>
      <c r="M1749" s="47"/>
      <c r="N1749" s="47"/>
      <c r="O1749" s="47"/>
      <c r="P1749" s="47"/>
      <c r="Q1749" s="47"/>
      <c r="R1749" s="47"/>
      <c r="S1749" s="47"/>
      <c r="T1749" s="47"/>
      <c r="U1749" s="47"/>
      <c r="V1749" s="47"/>
      <c r="W1749" s="47"/>
      <c r="X1749" s="47"/>
      <c r="Y1749" s="47"/>
      <c r="Z1749" s="47"/>
    </row>
    <row r="1750" spans="1:26">
      <c r="A1750" s="47"/>
      <c r="B1750" s="47"/>
      <c r="C1750" s="46"/>
      <c r="D1750" s="46"/>
      <c r="E1750" s="46"/>
      <c r="F1750" s="46"/>
      <c r="G1750" s="46"/>
      <c r="H1750" s="46"/>
      <c r="I1750" s="47"/>
      <c r="J1750" s="47"/>
      <c r="K1750" s="47"/>
      <c r="L1750" s="47"/>
      <c r="M1750" s="47"/>
      <c r="N1750" s="47"/>
      <c r="O1750" s="47"/>
      <c r="P1750" s="47"/>
      <c r="Q1750" s="47"/>
      <c r="R1750" s="47"/>
      <c r="S1750" s="47"/>
      <c r="T1750" s="47"/>
      <c r="U1750" s="47"/>
      <c r="V1750" s="47"/>
      <c r="W1750" s="47"/>
      <c r="X1750" s="47"/>
      <c r="Y1750" s="47"/>
      <c r="Z1750" s="47"/>
    </row>
    <row r="1751" spans="1:26">
      <c r="A1751" s="47"/>
      <c r="B1751" s="47"/>
      <c r="C1751" s="46"/>
      <c r="D1751" s="46"/>
      <c r="E1751" s="46"/>
      <c r="F1751" s="46"/>
      <c r="G1751" s="46"/>
      <c r="H1751" s="46"/>
      <c r="I1751" s="47"/>
      <c r="J1751" s="47"/>
      <c r="K1751" s="47"/>
      <c r="L1751" s="47"/>
      <c r="M1751" s="47"/>
      <c r="N1751" s="47"/>
      <c r="O1751" s="47"/>
      <c r="P1751" s="47"/>
      <c r="Q1751" s="47"/>
      <c r="R1751" s="47"/>
      <c r="S1751" s="47"/>
      <c r="T1751" s="47"/>
      <c r="U1751" s="47"/>
      <c r="V1751" s="47"/>
      <c r="W1751" s="47"/>
      <c r="X1751" s="47"/>
      <c r="Y1751" s="47"/>
      <c r="Z1751" s="47"/>
    </row>
    <row r="1752" spans="1:26">
      <c r="A1752" s="47"/>
      <c r="B1752" s="47"/>
      <c r="C1752" s="46"/>
      <c r="D1752" s="46"/>
      <c r="E1752" s="46"/>
      <c r="F1752" s="46"/>
      <c r="G1752" s="46"/>
      <c r="H1752" s="46"/>
      <c r="I1752" s="47"/>
      <c r="J1752" s="47"/>
      <c r="K1752" s="47"/>
      <c r="L1752" s="47"/>
      <c r="M1752" s="47"/>
      <c r="N1752" s="47"/>
      <c r="O1752" s="47"/>
      <c r="P1752" s="47"/>
      <c r="Q1752" s="47"/>
      <c r="R1752" s="47"/>
      <c r="S1752" s="47"/>
      <c r="T1752" s="47"/>
      <c r="U1752" s="47"/>
      <c r="V1752" s="47"/>
      <c r="W1752" s="47"/>
      <c r="X1752" s="47"/>
      <c r="Y1752" s="47"/>
      <c r="Z1752" s="47"/>
    </row>
    <row r="1753" spans="1:26">
      <c r="A1753" s="47"/>
      <c r="B1753" s="47"/>
      <c r="C1753" s="46"/>
      <c r="D1753" s="46"/>
      <c r="E1753" s="46"/>
      <c r="F1753" s="46"/>
      <c r="G1753" s="46"/>
      <c r="H1753" s="46"/>
      <c r="I1753" s="47"/>
      <c r="J1753" s="47"/>
      <c r="K1753" s="47"/>
      <c r="L1753" s="47"/>
      <c r="M1753" s="47"/>
      <c r="N1753" s="47"/>
      <c r="O1753" s="47"/>
      <c r="P1753" s="47"/>
      <c r="Q1753" s="47"/>
      <c r="R1753" s="47"/>
      <c r="S1753" s="47"/>
      <c r="T1753" s="47"/>
      <c r="U1753" s="47"/>
      <c r="V1753" s="47"/>
      <c r="W1753" s="47"/>
      <c r="X1753" s="47"/>
      <c r="Y1753" s="47"/>
      <c r="Z1753" s="47"/>
    </row>
    <row r="1754" spans="1:26">
      <c r="A1754" s="47"/>
      <c r="B1754" s="47"/>
      <c r="C1754" s="46"/>
      <c r="D1754" s="46"/>
      <c r="E1754" s="46"/>
      <c r="F1754" s="46"/>
      <c r="G1754" s="46"/>
      <c r="H1754" s="46"/>
      <c r="I1754" s="47"/>
      <c r="J1754" s="47"/>
      <c r="K1754" s="47"/>
      <c r="L1754" s="47"/>
      <c r="M1754" s="47"/>
      <c r="N1754" s="47"/>
      <c r="O1754" s="47"/>
      <c r="P1754" s="47"/>
      <c r="Q1754" s="47"/>
      <c r="R1754" s="47"/>
      <c r="S1754" s="47"/>
      <c r="T1754" s="47"/>
      <c r="U1754" s="47"/>
      <c r="V1754" s="47"/>
      <c r="W1754" s="47"/>
      <c r="X1754" s="47"/>
      <c r="Y1754" s="47"/>
      <c r="Z1754" s="47"/>
    </row>
    <row r="1755" spans="1:26">
      <c r="A1755" s="47"/>
      <c r="B1755" s="47"/>
      <c r="C1755" s="46"/>
      <c r="D1755" s="46"/>
      <c r="E1755" s="46"/>
      <c r="F1755" s="46"/>
      <c r="G1755" s="46"/>
      <c r="H1755" s="46"/>
      <c r="I1755" s="47"/>
      <c r="J1755" s="47"/>
      <c r="K1755" s="47"/>
      <c r="L1755" s="47"/>
      <c r="M1755" s="47"/>
      <c r="N1755" s="47"/>
      <c r="O1755" s="47"/>
      <c r="P1755" s="47"/>
      <c r="Q1755" s="47"/>
      <c r="R1755" s="47"/>
      <c r="S1755" s="47"/>
      <c r="T1755" s="47"/>
      <c r="U1755" s="47"/>
      <c r="V1755" s="47"/>
      <c r="W1755" s="47"/>
      <c r="X1755" s="47"/>
      <c r="Y1755" s="47"/>
      <c r="Z1755" s="47"/>
    </row>
    <row r="1756" spans="1:26">
      <c r="A1756" s="47"/>
      <c r="B1756" s="47"/>
      <c r="C1756" s="46"/>
      <c r="D1756" s="46"/>
      <c r="E1756" s="46"/>
      <c r="F1756" s="46"/>
      <c r="G1756" s="46"/>
      <c r="H1756" s="46"/>
      <c r="I1756" s="47"/>
      <c r="J1756" s="47"/>
      <c r="K1756" s="47"/>
      <c r="L1756" s="47"/>
      <c r="M1756" s="47"/>
      <c r="N1756" s="47"/>
      <c r="O1756" s="47"/>
      <c r="P1756" s="47"/>
      <c r="Q1756" s="47"/>
      <c r="R1756" s="47"/>
      <c r="S1756" s="47"/>
      <c r="T1756" s="47"/>
      <c r="U1756" s="47"/>
      <c r="V1756" s="47"/>
      <c r="W1756" s="47"/>
      <c r="X1756" s="47"/>
      <c r="Y1756" s="47"/>
      <c r="Z1756" s="47"/>
    </row>
    <row r="1757" spans="1:26">
      <c r="A1757" s="47"/>
      <c r="B1757" s="47"/>
      <c r="C1757" s="46"/>
      <c r="D1757" s="46"/>
      <c r="E1757" s="46"/>
      <c r="F1757" s="46"/>
      <c r="G1757" s="46"/>
      <c r="H1757" s="46"/>
      <c r="I1757" s="47"/>
      <c r="J1757" s="47"/>
      <c r="K1757" s="47"/>
      <c r="L1757" s="47"/>
      <c r="M1757" s="47"/>
      <c r="N1757" s="47"/>
      <c r="O1757" s="47"/>
      <c r="P1757" s="47"/>
      <c r="Q1757" s="47"/>
      <c r="R1757" s="47"/>
      <c r="S1757" s="47"/>
      <c r="T1757" s="47"/>
      <c r="U1757" s="47"/>
      <c r="V1757" s="47"/>
      <c r="W1757" s="47"/>
      <c r="X1757" s="47"/>
      <c r="Y1757" s="47"/>
      <c r="Z1757" s="47"/>
    </row>
    <row r="1758" spans="1:26">
      <c r="A1758" s="47"/>
      <c r="B1758" s="47"/>
      <c r="C1758" s="46"/>
      <c r="D1758" s="46"/>
      <c r="E1758" s="46"/>
      <c r="F1758" s="46"/>
      <c r="G1758" s="46"/>
      <c r="H1758" s="46"/>
      <c r="I1758" s="47"/>
      <c r="J1758" s="47"/>
      <c r="K1758" s="47"/>
      <c r="L1758" s="47"/>
      <c r="M1758" s="47"/>
      <c r="N1758" s="47"/>
      <c r="O1758" s="47"/>
      <c r="P1758" s="47"/>
      <c r="Q1758" s="47"/>
      <c r="R1758" s="47"/>
      <c r="S1758" s="47"/>
      <c r="T1758" s="47"/>
      <c r="U1758" s="47"/>
      <c r="V1758" s="47"/>
      <c r="W1758" s="47"/>
      <c r="X1758" s="47"/>
      <c r="Y1758" s="47"/>
      <c r="Z1758" s="47"/>
    </row>
    <row r="1759" spans="1:26">
      <c r="A1759" s="47"/>
      <c r="B1759" s="47"/>
      <c r="C1759" s="46"/>
      <c r="D1759" s="46"/>
      <c r="E1759" s="46"/>
      <c r="F1759" s="46"/>
      <c r="G1759" s="46"/>
      <c r="H1759" s="46"/>
      <c r="I1759" s="47"/>
      <c r="J1759" s="47"/>
      <c r="K1759" s="47"/>
      <c r="L1759" s="47"/>
      <c r="M1759" s="47"/>
      <c r="N1759" s="47"/>
      <c r="O1759" s="47"/>
      <c r="P1759" s="47"/>
      <c r="Q1759" s="47"/>
      <c r="R1759" s="47"/>
      <c r="S1759" s="47"/>
      <c r="T1759" s="47"/>
      <c r="U1759" s="47"/>
      <c r="V1759" s="47"/>
      <c r="W1759" s="47"/>
      <c r="X1759" s="47"/>
      <c r="Y1759" s="47"/>
      <c r="Z1759" s="47"/>
    </row>
    <row r="1760" spans="1:26">
      <c r="A1760" s="47"/>
      <c r="B1760" s="47"/>
      <c r="C1760" s="46"/>
      <c r="D1760" s="46"/>
      <c r="E1760" s="46"/>
      <c r="F1760" s="46"/>
      <c r="G1760" s="46"/>
      <c r="H1760" s="46"/>
      <c r="I1760" s="47"/>
      <c r="J1760" s="47"/>
      <c r="K1760" s="47"/>
      <c r="L1760" s="47"/>
      <c r="M1760" s="47"/>
      <c r="N1760" s="47"/>
      <c r="O1760" s="47"/>
      <c r="P1760" s="47"/>
      <c r="Q1760" s="47"/>
      <c r="R1760" s="47"/>
      <c r="S1760" s="47"/>
      <c r="T1760" s="47"/>
      <c r="U1760" s="47"/>
      <c r="V1760" s="47"/>
      <c r="W1760" s="47"/>
      <c r="X1760" s="47"/>
      <c r="Y1760" s="47"/>
      <c r="Z1760" s="47"/>
    </row>
    <row r="1761" spans="1:26">
      <c r="A1761" s="47"/>
      <c r="B1761" s="47"/>
      <c r="C1761" s="46"/>
      <c r="D1761" s="46"/>
      <c r="E1761" s="46"/>
      <c r="F1761" s="46"/>
      <c r="G1761" s="46"/>
      <c r="H1761" s="46"/>
      <c r="I1761" s="47"/>
      <c r="J1761" s="47"/>
      <c r="K1761" s="47"/>
      <c r="L1761" s="47"/>
      <c r="M1761" s="47"/>
      <c r="N1761" s="47"/>
      <c r="O1761" s="47"/>
      <c r="P1761" s="47"/>
      <c r="Q1761" s="47"/>
      <c r="R1761" s="47"/>
      <c r="S1761" s="47"/>
      <c r="T1761" s="47"/>
      <c r="U1761" s="47"/>
      <c r="V1761" s="47"/>
      <c r="W1761" s="47"/>
      <c r="X1761" s="47"/>
      <c r="Y1761" s="47"/>
      <c r="Z1761" s="47"/>
    </row>
    <row r="1762" spans="1:26">
      <c r="A1762" s="47"/>
      <c r="B1762" s="47"/>
      <c r="C1762" s="46"/>
      <c r="D1762" s="46"/>
      <c r="E1762" s="46"/>
      <c r="F1762" s="46"/>
      <c r="G1762" s="46"/>
      <c r="H1762" s="46"/>
      <c r="I1762" s="47"/>
      <c r="J1762" s="47"/>
      <c r="K1762" s="47"/>
      <c r="L1762" s="47"/>
      <c r="M1762" s="47"/>
      <c r="N1762" s="47"/>
      <c r="O1762" s="47"/>
      <c r="P1762" s="47"/>
      <c r="Q1762" s="47"/>
      <c r="R1762" s="47"/>
      <c r="S1762" s="47"/>
      <c r="T1762" s="47"/>
      <c r="U1762" s="47"/>
      <c r="V1762" s="47"/>
      <c r="W1762" s="47"/>
      <c r="X1762" s="47"/>
      <c r="Y1762" s="47"/>
      <c r="Z1762" s="47"/>
    </row>
    <row r="1763" spans="1:26">
      <c r="A1763" s="47"/>
      <c r="B1763" s="47"/>
      <c r="C1763" s="46"/>
      <c r="D1763" s="46"/>
      <c r="E1763" s="46"/>
      <c r="F1763" s="46"/>
      <c r="G1763" s="46"/>
      <c r="H1763" s="46"/>
      <c r="I1763" s="47"/>
      <c r="J1763" s="47"/>
      <c r="K1763" s="47"/>
      <c r="L1763" s="47"/>
      <c r="M1763" s="47"/>
      <c r="N1763" s="47"/>
      <c r="O1763" s="47"/>
      <c r="P1763" s="47"/>
      <c r="Q1763" s="47"/>
      <c r="R1763" s="47"/>
      <c r="S1763" s="47"/>
      <c r="T1763" s="47"/>
      <c r="U1763" s="47"/>
      <c r="V1763" s="47"/>
      <c r="W1763" s="47"/>
      <c r="X1763" s="47"/>
      <c r="Y1763" s="47"/>
      <c r="Z1763" s="47"/>
    </row>
    <row r="1764" spans="1:26">
      <c r="A1764" s="47"/>
      <c r="B1764" s="47"/>
      <c r="C1764" s="46"/>
      <c r="D1764" s="46"/>
      <c r="E1764" s="46"/>
      <c r="F1764" s="46"/>
      <c r="G1764" s="46"/>
      <c r="H1764" s="46"/>
      <c r="I1764" s="47"/>
      <c r="J1764" s="47"/>
      <c r="K1764" s="47"/>
      <c r="L1764" s="47"/>
      <c r="M1764" s="47"/>
      <c r="N1764" s="47"/>
      <c r="O1764" s="47"/>
      <c r="P1764" s="47"/>
      <c r="Q1764" s="47"/>
      <c r="R1764" s="47"/>
      <c r="S1764" s="47"/>
      <c r="T1764" s="47"/>
      <c r="U1764" s="47"/>
      <c r="V1764" s="47"/>
      <c r="W1764" s="47"/>
      <c r="X1764" s="47"/>
      <c r="Y1764" s="47"/>
      <c r="Z1764" s="47"/>
    </row>
    <row r="1765" spans="1:26">
      <c r="A1765" s="47"/>
      <c r="B1765" s="47"/>
      <c r="C1765" s="46"/>
      <c r="D1765" s="46"/>
      <c r="E1765" s="46"/>
      <c r="F1765" s="46"/>
      <c r="G1765" s="46"/>
      <c r="H1765" s="46"/>
      <c r="I1765" s="47"/>
      <c r="J1765" s="47"/>
      <c r="K1765" s="47"/>
      <c r="L1765" s="47"/>
      <c r="M1765" s="47"/>
      <c r="N1765" s="47"/>
      <c r="O1765" s="47"/>
      <c r="P1765" s="47"/>
      <c r="Q1765" s="47"/>
      <c r="R1765" s="47"/>
      <c r="S1765" s="47"/>
      <c r="T1765" s="47"/>
      <c r="U1765" s="47"/>
      <c r="V1765" s="47"/>
      <c r="W1765" s="47"/>
      <c r="X1765" s="47"/>
      <c r="Y1765" s="47"/>
      <c r="Z1765" s="47"/>
    </row>
    <row r="1766" spans="1:26">
      <c r="A1766" s="47"/>
      <c r="B1766" s="47"/>
      <c r="C1766" s="46"/>
      <c r="D1766" s="46"/>
      <c r="E1766" s="46"/>
      <c r="F1766" s="46"/>
      <c r="G1766" s="46"/>
      <c r="H1766" s="46"/>
      <c r="I1766" s="47"/>
      <c r="J1766" s="47"/>
      <c r="K1766" s="47"/>
      <c r="L1766" s="47"/>
      <c r="M1766" s="47"/>
      <c r="N1766" s="47"/>
      <c r="O1766" s="47"/>
      <c r="P1766" s="47"/>
      <c r="Q1766" s="47"/>
      <c r="R1766" s="47"/>
      <c r="S1766" s="47"/>
      <c r="T1766" s="47"/>
      <c r="U1766" s="47"/>
      <c r="V1766" s="47"/>
      <c r="W1766" s="47"/>
      <c r="X1766" s="47"/>
      <c r="Y1766" s="47"/>
      <c r="Z1766" s="47"/>
    </row>
    <row r="1767" spans="1:26">
      <c r="A1767" s="47"/>
      <c r="B1767" s="47"/>
      <c r="C1767" s="46"/>
      <c r="D1767" s="46"/>
      <c r="E1767" s="46"/>
      <c r="F1767" s="46"/>
      <c r="G1767" s="46"/>
      <c r="H1767" s="46"/>
      <c r="I1767" s="47"/>
      <c r="J1767" s="47"/>
      <c r="K1767" s="47"/>
      <c r="L1767" s="47"/>
      <c r="M1767" s="47"/>
      <c r="N1767" s="47"/>
      <c r="O1767" s="47"/>
      <c r="P1767" s="47"/>
      <c r="Q1767" s="47"/>
      <c r="R1767" s="47"/>
      <c r="S1767" s="47"/>
      <c r="T1767" s="47"/>
      <c r="U1767" s="47"/>
      <c r="V1767" s="47"/>
      <c r="W1767" s="47"/>
      <c r="X1767" s="47"/>
      <c r="Y1767" s="47"/>
      <c r="Z1767" s="47"/>
    </row>
    <row r="1768" spans="1:26">
      <c r="A1768" s="47"/>
      <c r="B1768" s="47"/>
      <c r="C1768" s="46"/>
      <c r="D1768" s="46"/>
      <c r="E1768" s="46"/>
      <c r="F1768" s="46"/>
      <c r="G1768" s="46"/>
      <c r="H1768" s="46"/>
      <c r="I1768" s="47"/>
      <c r="J1768" s="47"/>
      <c r="K1768" s="47"/>
      <c r="L1768" s="47"/>
      <c r="M1768" s="47"/>
      <c r="N1768" s="47"/>
      <c r="O1768" s="47"/>
      <c r="P1768" s="47"/>
      <c r="Q1768" s="47"/>
      <c r="R1768" s="47"/>
      <c r="S1768" s="47"/>
      <c r="T1768" s="47"/>
      <c r="U1768" s="47"/>
      <c r="V1768" s="47"/>
      <c r="W1768" s="47"/>
      <c r="X1768" s="47"/>
      <c r="Y1768" s="47"/>
      <c r="Z1768" s="47"/>
    </row>
    <row r="1769" spans="1:26">
      <c r="A1769" s="47"/>
      <c r="B1769" s="47"/>
      <c r="C1769" s="46"/>
      <c r="D1769" s="46"/>
      <c r="E1769" s="46"/>
      <c r="F1769" s="46"/>
      <c r="G1769" s="46"/>
      <c r="H1769" s="46"/>
      <c r="I1769" s="47"/>
      <c r="J1769" s="47"/>
      <c r="K1769" s="47"/>
      <c r="L1769" s="47"/>
      <c r="M1769" s="47"/>
      <c r="N1769" s="47"/>
      <c r="O1769" s="47"/>
      <c r="P1769" s="47"/>
      <c r="Q1769" s="47"/>
      <c r="R1769" s="47"/>
      <c r="S1769" s="47"/>
      <c r="T1769" s="47"/>
      <c r="U1769" s="47"/>
      <c r="V1769" s="47"/>
      <c r="W1769" s="47"/>
      <c r="X1769" s="47"/>
      <c r="Y1769" s="47"/>
      <c r="Z1769" s="47"/>
    </row>
    <row r="1770" spans="1:26">
      <c r="A1770" s="47"/>
      <c r="B1770" s="47"/>
      <c r="C1770" s="46"/>
      <c r="D1770" s="46"/>
      <c r="E1770" s="46"/>
      <c r="F1770" s="46"/>
      <c r="G1770" s="46"/>
      <c r="H1770" s="46"/>
      <c r="I1770" s="47"/>
      <c r="J1770" s="47"/>
      <c r="K1770" s="47"/>
      <c r="L1770" s="47"/>
      <c r="M1770" s="47"/>
      <c r="N1770" s="47"/>
      <c r="O1770" s="47"/>
      <c r="P1770" s="47"/>
      <c r="Q1770" s="47"/>
      <c r="R1770" s="47"/>
      <c r="S1770" s="47"/>
      <c r="T1770" s="47"/>
      <c r="U1770" s="47"/>
      <c r="V1770" s="47"/>
      <c r="W1770" s="47"/>
      <c r="X1770" s="47"/>
      <c r="Y1770" s="47"/>
      <c r="Z1770" s="47"/>
    </row>
    <row r="1771" spans="1:26">
      <c r="A1771" s="47"/>
      <c r="B1771" s="47"/>
      <c r="C1771" s="46"/>
      <c r="D1771" s="46"/>
      <c r="E1771" s="46"/>
      <c r="F1771" s="46"/>
      <c r="G1771" s="46"/>
      <c r="H1771" s="46"/>
      <c r="I1771" s="47"/>
      <c r="J1771" s="47"/>
      <c r="K1771" s="47"/>
      <c r="L1771" s="47"/>
      <c r="M1771" s="47"/>
      <c r="N1771" s="47"/>
      <c r="O1771" s="47"/>
      <c r="P1771" s="47"/>
      <c r="Q1771" s="47"/>
      <c r="R1771" s="47"/>
      <c r="S1771" s="47"/>
      <c r="T1771" s="47"/>
      <c r="U1771" s="47"/>
      <c r="V1771" s="47"/>
      <c r="W1771" s="47"/>
      <c r="X1771" s="47"/>
      <c r="Y1771" s="47"/>
      <c r="Z1771" s="47"/>
    </row>
    <row r="1772" spans="1:26">
      <c r="A1772" s="47"/>
      <c r="B1772" s="47"/>
      <c r="C1772" s="46"/>
      <c r="D1772" s="46"/>
      <c r="E1772" s="46"/>
      <c r="F1772" s="46"/>
      <c r="G1772" s="46"/>
      <c r="H1772" s="46"/>
      <c r="I1772" s="47"/>
      <c r="J1772" s="47"/>
      <c r="K1772" s="47"/>
      <c r="L1772" s="47"/>
      <c r="M1772" s="47"/>
      <c r="N1772" s="47"/>
      <c r="O1772" s="47"/>
      <c r="P1772" s="47"/>
      <c r="Q1772" s="47"/>
      <c r="R1772" s="47"/>
      <c r="S1772" s="47"/>
      <c r="T1772" s="47"/>
      <c r="U1772" s="47"/>
      <c r="V1772" s="47"/>
      <c r="W1772" s="47"/>
      <c r="X1772" s="47"/>
      <c r="Y1772" s="47"/>
      <c r="Z1772" s="47"/>
    </row>
    <row r="1773" spans="1:26">
      <c r="A1773" s="47"/>
      <c r="B1773" s="47"/>
      <c r="C1773" s="46"/>
      <c r="D1773" s="46"/>
      <c r="E1773" s="46"/>
      <c r="F1773" s="46"/>
      <c r="G1773" s="46"/>
      <c r="H1773" s="46"/>
      <c r="I1773" s="47"/>
      <c r="J1773" s="47"/>
      <c r="K1773" s="47"/>
      <c r="L1773" s="47"/>
      <c r="M1773" s="47"/>
      <c r="N1773" s="47"/>
      <c r="O1773" s="47"/>
      <c r="P1773" s="47"/>
      <c r="Q1773" s="47"/>
      <c r="R1773" s="47"/>
      <c r="S1773" s="47"/>
      <c r="T1773" s="47"/>
      <c r="U1773" s="47"/>
      <c r="V1773" s="47"/>
      <c r="W1773" s="47"/>
      <c r="X1773" s="47"/>
      <c r="Y1773" s="47"/>
      <c r="Z1773" s="47"/>
    </row>
    <row r="1774" spans="1:26">
      <c r="A1774" s="47"/>
      <c r="B1774" s="47"/>
      <c r="C1774" s="46"/>
      <c r="D1774" s="46"/>
      <c r="E1774" s="46"/>
      <c r="F1774" s="46"/>
      <c r="G1774" s="46"/>
      <c r="H1774" s="46"/>
      <c r="I1774" s="47"/>
      <c r="J1774" s="47"/>
      <c r="K1774" s="47"/>
      <c r="L1774" s="47"/>
      <c r="M1774" s="47"/>
      <c r="N1774" s="47"/>
      <c r="O1774" s="47"/>
      <c r="P1774" s="47"/>
      <c r="Q1774" s="47"/>
      <c r="R1774" s="47"/>
      <c r="S1774" s="47"/>
      <c r="T1774" s="47"/>
      <c r="U1774" s="47"/>
      <c r="V1774" s="47"/>
      <c r="W1774" s="47"/>
      <c r="X1774" s="47"/>
      <c r="Y1774" s="47"/>
      <c r="Z1774" s="47"/>
    </row>
    <row r="1775" spans="1:26">
      <c r="A1775" s="47"/>
      <c r="B1775" s="47"/>
      <c r="C1775" s="46"/>
      <c r="D1775" s="46"/>
      <c r="E1775" s="46"/>
      <c r="F1775" s="46"/>
      <c r="G1775" s="46"/>
      <c r="H1775" s="46"/>
      <c r="I1775" s="47"/>
      <c r="J1775" s="47"/>
      <c r="K1775" s="47"/>
      <c r="L1775" s="47"/>
      <c r="M1775" s="47"/>
      <c r="N1775" s="47"/>
      <c r="O1775" s="47"/>
      <c r="P1775" s="47"/>
      <c r="Q1775" s="47"/>
      <c r="R1775" s="47"/>
      <c r="S1775" s="47"/>
      <c r="T1775" s="47"/>
      <c r="U1775" s="47"/>
      <c r="V1775" s="47"/>
      <c r="W1775" s="47"/>
      <c r="X1775" s="47"/>
      <c r="Y1775" s="47"/>
      <c r="Z1775" s="47"/>
    </row>
    <row r="1776" spans="1:26">
      <c r="A1776" s="47"/>
      <c r="B1776" s="47"/>
      <c r="C1776" s="46"/>
      <c r="D1776" s="46"/>
      <c r="E1776" s="46"/>
      <c r="F1776" s="46"/>
      <c r="G1776" s="46"/>
      <c r="H1776" s="46"/>
      <c r="I1776" s="47"/>
      <c r="J1776" s="47"/>
      <c r="K1776" s="47"/>
      <c r="L1776" s="47"/>
      <c r="M1776" s="47"/>
      <c r="N1776" s="47"/>
      <c r="O1776" s="47"/>
      <c r="P1776" s="47"/>
      <c r="Q1776" s="47"/>
      <c r="R1776" s="47"/>
      <c r="S1776" s="47"/>
      <c r="T1776" s="47"/>
      <c r="U1776" s="47"/>
      <c r="V1776" s="47"/>
      <c r="W1776" s="47"/>
      <c r="X1776" s="47"/>
      <c r="Y1776" s="47"/>
      <c r="Z1776" s="47"/>
    </row>
    <row r="1777" spans="1:26">
      <c r="A1777" s="47"/>
      <c r="B1777" s="47"/>
      <c r="C1777" s="46"/>
      <c r="D1777" s="46"/>
      <c r="E1777" s="46"/>
      <c r="F1777" s="46"/>
      <c r="G1777" s="46"/>
      <c r="H1777" s="46"/>
      <c r="I1777" s="47"/>
      <c r="J1777" s="47"/>
      <c r="K1777" s="47"/>
      <c r="L1777" s="47"/>
      <c r="M1777" s="47"/>
      <c r="N1777" s="47"/>
      <c r="O1777" s="47"/>
      <c r="P1777" s="47"/>
      <c r="Q1777" s="47"/>
      <c r="R1777" s="47"/>
      <c r="S1777" s="47"/>
      <c r="T1777" s="47"/>
      <c r="U1777" s="47"/>
      <c r="V1777" s="47"/>
      <c r="W1777" s="47"/>
      <c r="X1777" s="47"/>
      <c r="Y1777" s="47"/>
      <c r="Z1777" s="47"/>
    </row>
    <row r="1778" spans="1:26">
      <c r="A1778" s="47"/>
      <c r="B1778" s="47"/>
      <c r="C1778" s="46"/>
      <c r="D1778" s="46"/>
      <c r="E1778" s="46"/>
      <c r="F1778" s="46"/>
      <c r="G1778" s="46"/>
      <c r="H1778" s="46"/>
      <c r="I1778" s="47"/>
      <c r="J1778" s="47"/>
      <c r="K1778" s="47"/>
      <c r="L1778" s="47"/>
      <c r="M1778" s="47"/>
      <c r="N1778" s="47"/>
      <c r="O1778" s="47"/>
      <c r="P1778" s="47"/>
      <c r="Q1778" s="47"/>
      <c r="R1778" s="47"/>
      <c r="S1778" s="47"/>
      <c r="T1778" s="47"/>
      <c r="U1778" s="47"/>
      <c r="V1778" s="47"/>
      <c r="W1778" s="47"/>
      <c r="X1778" s="47"/>
      <c r="Y1778" s="47"/>
      <c r="Z1778" s="47"/>
    </row>
    <row r="1779" spans="1:26">
      <c r="A1779" s="47"/>
      <c r="B1779" s="47"/>
      <c r="C1779" s="46"/>
      <c r="D1779" s="46"/>
      <c r="E1779" s="46"/>
      <c r="F1779" s="46"/>
      <c r="G1779" s="46"/>
      <c r="H1779" s="46"/>
      <c r="I1779" s="47"/>
      <c r="J1779" s="47"/>
      <c r="K1779" s="47"/>
      <c r="L1779" s="47"/>
      <c r="M1779" s="47"/>
      <c r="N1779" s="47"/>
      <c r="O1779" s="47"/>
      <c r="P1779" s="47"/>
      <c r="Q1779" s="47"/>
      <c r="R1779" s="47"/>
      <c r="S1779" s="47"/>
      <c r="T1779" s="47"/>
      <c r="U1779" s="47"/>
      <c r="V1779" s="47"/>
      <c r="W1779" s="47"/>
      <c r="X1779" s="47"/>
      <c r="Y1779" s="47"/>
      <c r="Z1779" s="47"/>
    </row>
    <row r="1780" spans="1:26">
      <c r="A1780" s="47"/>
      <c r="B1780" s="47"/>
      <c r="C1780" s="46"/>
      <c r="D1780" s="46"/>
      <c r="E1780" s="46"/>
      <c r="F1780" s="46"/>
      <c r="G1780" s="46"/>
      <c r="H1780" s="46"/>
      <c r="I1780" s="47"/>
      <c r="J1780" s="47"/>
      <c r="K1780" s="47"/>
      <c r="L1780" s="47"/>
      <c r="M1780" s="47"/>
      <c r="N1780" s="47"/>
      <c r="O1780" s="47"/>
      <c r="P1780" s="47"/>
      <c r="Q1780" s="47"/>
      <c r="R1780" s="47"/>
      <c r="S1780" s="47"/>
      <c r="T1780" s="47"/>
      <c r="U1780" s="47"/>
      <c r="V1780" s="47"/>
      <c r="W1780" s="47"/>
      <c r="X1780" s="47"/>
      <c r="Y1780" s="47"/>
      <c r="Z1780" s="47"/>
    </row>
    <row r="1781" spans="1:26">
      <c r="A1781" s="47"/>
      <c r="B1781" s="47"/>
      <c r="C1781" s="46"/>
      <c r="D1781" s="46"/>
      <c r="E1781" s="46"/>
      <c r="F1781" s="46"/>
      <c r="G1781" s="46"/>
      <c r="H1781" s="46"/>
      <c r="I1781" s="47"/>
      <c r="J1781" s="47"/>
      <c r="K1781" s="47"/>
      <c r="L1781" s="47"/>
      <c r="M1781" s="47"/>
      <c r="N1781" s="47"/>
      <c r="O1781" s="47"/>
      <c r="P1781" s="47"/>
      <c r="Q1781" s="47"/>
      <c r="R1781" s="47"/>
      <c r="S1781" s="47"/>
      <c r="T1781" s="47"/>
      <c r="U1781" s="47"/>
      <c r="V1781" s="47"/>
      <c r="W1781" s="47"/>
      <c r="X1781" s="47"/>
      <c r="Y1781" s="47"/>
      <c r="Z1781" s="47"/>
    </row>
    <row r="1782" spans="1:26">
      <c r="A1782" s="47"/>
      <c r="B1782" s="47"/>
      <c r="C1782" s="46"/>
      <c r="D1782" s="46"/>
      <c r="E1782" s="46"/>
      <c r="F1782" s="46"/>
      <c r="G1782" s="46"/>
      <c r="H1782" s="46"/>
      <c r="I1782" s="47"/>
      <c r="J1782" s="47"/>
      <c r="K1782" s="47"/>
      <c r="L1782" s="47"/>
      <c r="M1782" s="47"/>
      <c r="N1782" s="47"/>
      <c r="O1782" s="47"/>
      <c r="P1782" s="47"/>
      <c r="Q1782" s="47"/>
      <c r="R1782" s="47"/>
      <c r="S1782" s="47"/>
      <c r="T1782" s="47"/>
      <c r="U1782" s="47"/>
      <c r="V1782" s="47"/>
      <c r="W1782" s="47"/>
      <c r="X1782" s="47"/>
      <c r="Y1782" s="47"/>
      <c r="Z1782" s="47"/>
    </row>
    <row r="1783" spans="1:26">
      <c r="A1783" s="47"/>
      <c r="B1783" s="47"/>
      <c r="C1783" s="46"/>
      <c r="D1783" s="46"/>
      <c r="E1783" s="46"/>
      <c r="F1783" s="46"/>
      <c r="G1783" s="46"/>
      <c r="H1783" s="46"/>
      <c r="I1783" s="47"/>
      <c r="J1783" s="47"/>
      <c r="K1783" s="47"/>
      <c r="L1783" s="47"/>
      <c r="M1783" s="47"/>
      <c r="N1783" s="47"/>
      <c r="O1783" s="47"/>
      <c r="P1783" s="47"/>
      <c r="Q1783" s="47"/>
      <c r="R1783" s="47"/>
      <c r="S1783" s="47"/>
      <c r="T1783" s="47"/>
      <c r="U1783" s="47"/>
      <c r="V1783" s="47"/>
      <c r="W1783" s="47"/>
      <c r="X1783" s="47"/>
      <c r="Y1783" s="47"/>
      <c r="Z1783" s="47"/>
    </row>
    <row r="1784" spans="1:26">
      <c r="A1784" s="47"/>
      <c r="B1784" s="47"/>
      <c r="C1784" s="46"/>
      <c r="D1784" s="46"/>
      <c r="E1784" s="46"/>
      <c r="F1784" s="46"/>
      <c r="G1784" s="46"/>
      <c r="H1784" s="46"/>
      <c r="I1784" s="47"/>
      <c r="J1784" s="47"/>
      <c r="K1784" s="47"/>
      <c r="L1784" s="47"/>
      <c r="M1784" s="47"/>
      <c r="N1784" s="47"/>
      <c r="O1784" s="47"/>
      <c r="P1784" s="47"/>
      <c r="Q1784" s="47"/>
      <c r="R1784" s="47"/>
      <c r="S1784" s="47"/>
      <c r="T1784" s="47"/>
      <c r="U1784" s="47"/>
      <c r="V1784" s="47"/>
      <c r="W1784" s="47"/>
      <c r="X1784" s="47"/>
      <c r="Y1784" s="47"/>
      <c r="Z1784" s="47"/>
    </row>
    <row r="1785" spans="1:26">
      <c r="A1785" s="47"/>
      <c r="B1785" s="47"/>
      <c r="C1785" s="46"/>
      <c r="D1785" s="46"/>
      <c r="E1785" s="46"/>
      <c r="F1785" s="46"/>
      <c r="G1785" s="46"/>
      <c r="H1785" s="46"/>
      <c r="I1785" s="47"/>
      <c r="J1785" s="47"/>
      <c r="K1785" s="47"/>
      <c r="L1785" s="47"/>
      <c r="M1785" s="47"/>
      <c r="N1785" s="47"/>
      <c r="O1785" s="47"/>
      <c r="P1785" s="47"/>
      <c r="Q1785" s="47"/>
      <c r="R1785" s="47"/>
      <c r="S1785" s="47"/>
      <c r="T1785" s="47"/>
      <c r="U1785" s="47"/>
      <c r="V1785" s="47"/>
      <c r="W1785" s="47"/>
      <c r="X1785" s="47"/>
      <c r="Y1785" s="47"/>
      <c r="Z1785" s="47"/>
    </row>
    <row r="1786" spans="1:26">
      <c r="A1786" s="47"/>
      <c r="B1786" s="47"/>
      <c r="C1786" s="46"/>
      <c r="D1786" s="46"/>
      <c r="E1786" s="46"/>
      <c r="F1786" s="46"/>
      <c r="G1786" s="46"/>
      <c r="H1786" s="46"/>
      <c r="I1786" s="47"/>
      <c r="J1786" s="47"/>
      <c r="K1786" s="47"/>
      <c r="L1786" s="47"/>
      <c r="M1786" s="47"/>
      <c r="N1786" s="47"/>
      <c r="O1786" s="47"/>
      <c r="P1786" s="47"/>
      <c r="Q1786" s="47"/>
      <c r="R1786" s="47"/>
      <c r="S1786" s="47"/>
      <c r="T1786" s="47"/>
      <c r="U1786" s="47"/>
      <c r="V1786" s="47"/>
      <c r="W1786" s="47"/>
      <c r="X1786" s="47"/>
      <c r="Y1786" s="47"/>
      <c r="Z1786" s="47"/>
    </row>
    <row r="1787" spans="1:26">
      <c r="A1787" s="47"/>
      <c r="B1787" s="47"/>
      <c r="C1787" s="46"/>
      <c r="D1787" s="46"/>
      <c r="E1787" s="46"/>
      <c r="F1787" s="46"/>
      <c r="G1787" s="46"/>
      <c r="H1787" s="46"/>
      <c r="I1787" s="47"/>
      <c r="J1787" s="47"/>
      <c r="K1787" s="47"/>
      <c r="L1787" s="47"/>
      <c r="M1787" s="47"/>
      <c r="N1787" s="47"/>
      <c r="O1787" s="47"/>
      <c r="P1787" s="47"/>
      <c r="Q1787" s="47"/>
      <c r="R1787" s="47"/>
      <c r="S1787" s="47"/>
      <c r="T1787" s="47"/>
      <c r="U1787" s="47"/>
      <c r="V1787" s="47"/>
      <c r="W1787" s="47"/>
      <c r="X1787" s="47"/>
      <c r="Y1787" s="47"/>
      <c r="Z1787" s="47"/>
    </row>
    <row r="1788" spans="1:26">
      <c r="A1788" s="47"/>
      <c r="B1788" s="47"/>
      <c r="C1788" s="46"/>
      <c r="D1788" s="46"/>
      <c r="E1788" s="46"/>
      <c r="F1788" s="46"/>
      <c r="G1788" s="46"/>
      <c r="H1788" s="46"/>
      <c r="I1788" s="47"/>
      <c r="J1788" s="47"/>
      <c r="K1788" s="47"/>
      <c r="L1788" s="47"/>
      <c r="M1788" s="47"/>
      <c r="N1788" s="47"/>
      <c r="O1788" s="47"/>
      <c r="P1788" s="47"/>
      <c r="Q1788" s="47"/>
      <c r="R1788" s="47"/>
      <c r="S1788" s="47"/>
      <c r="T1788" s="47"/>
      <c r="U1788" s="47"/>
      <c r="V1788" s="47"/>
      <c r="W1788" s="47"/>
      <c r="X1788" s="47"/>
      <c r="Y1788" s="47"/>
      <c r="Z1788" s="47"/>
    </row>
    <row r="1789" spans="1:26">
      <c r="A1789" s="47"/>
      <c r="B1789" s="47"/>
      <c r="C1789" s="46"/>
      <c r="D1789" s="46"/>
      <c r="E1789" s="46"/>
      <c r="F1789" s="46"/>
      <c r="G1789" s="46"/>
      <c r="H1789" s="46"/>
      <c r="I1789" s="47"/>
      <c r="J1789" s="47"/>
      <c r="K1789" s="47"/>
      <c r="L1789" s="47"/>
      <c r="M1789" s="47"/>
      <c r="N1789" s="47"/>
      <c r="O1789" s="47"/>
      <c r="P1789" s="47"/>
      <c r="Q1789" s="47"/>
      <c r="R1789" s="47"/>
      <c r="S1789" s="47"/>
      <c r="T1789" s="47"/>
      <c r="U1789" s="47"/>
      <c r="V1789" s="47"/>
      <c r="W1789" s="47"/>
      <c r="X1789" s="47"/>
      <c r="Y1789" s="47"/>
      <c r="Z1789" s="47"/>
    </row>
    <row r="1790" spans="1:26">
      <c r="A1790" s="47"/>
      <c r="B1790" s="47"/>
      <c r="C1790" s="46"/>
      <c r="D1790" s="46"/>
      <c r="E1790" s="46"/>
      <c r="F1790" s="46"/>
      <c r="G1790" s="46"/>
      <c r="H1790" s="46"/>
      <c r="I1790" s="47"/>
      <c r="J1790" s="47"/>
      <c r="K1790" s="47"/>
      <c r="L1790" s="47"/>
      <c r="M1790" s="47"/>
      <c r="N1790" s="47"/>
      <c r="O1790" s="47"/>
      <c r="P1790" s="47"/>
      <c r="Q1790" s="47"/>
      <c r="R1790" s="47"/>
      <c r="S1790" s="47"/>
      <c r="T1790" s="47"/>
      <c r="U1790" s="47"/>
      <c r="V1790" s="47"/>
      <c r="W1790" s="47"/>
      <c r="X1790" s="47"/>
      <c r="Y1790" s="47"/>
      <c r="Z1790" s="47"/>
    </row>
    <row r="1791" spans="1:26">
      <c r="A1791" s="47"/>
      <c r="B1791" s="47"/>
      <c r="C1791" s="46"/>
      <c r="D1791" s="46"/>
      <c r="E1791" s="46"/>
      <c r="F1791" s="46"/>
      <c r="G1791" s="46"/>
      <c r="H1791" s="46"/>
      <c r="I1791" s="47"/>
      <c r="J1791" s="47"/>
      <c r="K1791" s="47"/>
      <c r="L1791" s="47"/>
      <c r="M1791" s="47"/>
      <c r="N1791" s="47"/>
      <c r="O1791" s="47"/>
      <c r="P1791" s="47"/>
      <c r="Q1791" s="47"/>
      <c r="R1791" s="47"/>
      <c r="S1791" s="47"/>
      <c r="T1791" s="47"/>
      <c r="U1791" s="47"/>
      <c r="V1791" s="47"/>
      <c r="W1791" s="47"/>
      <c r="X1791" s="47"/>
      <c r="Y1791" s="47"/>
      <c r="Z1791" s="47"/>
    </row>
    <row r="1792" spans="1:26">
      <c r="A1792" s="47"/>
      <c r="B1792" s="47"/>
      <c r="C1792" s="46"/>
      <c r="D1792" s="46"/>
      <c r="E1792" s="46"/>
      <c r="F1792" s="46"/>
      <c r="G1792" s="46"/>
      <c r="H1792" s="46"/>
      <c r="I1792" s="47"/>
      <c r="J1792" s="47"/>
      <c r="K1792" s="47"/>
      <c r="L1792" s="47"/>
      <c r="M1792" s="47"/>
      <c r="N1792" s="47"/>
      <c r="O1792" s="47"/>
      <c r="P1792" s="47"/>
      <c r="Q1792" s="47"/>
      <c r="R1792" s="47"/>
      <c r="S1792" s="47"/>
      <c r="T1792" s="47"/>
      <c r="U1792" s="47"/>
      <c r="V1792" s="47"/>
      <c r="W1792" s="47"/>
      <c r="X1792" s="47"/>
      <c r="Y1792" s="47"/>
      <c r="Z1792" s="47"/>
    </row>
    <row r="1793" spans="1:26">
      <c r="A1793" s="47"/>
      <c r="B1793" s="47"/>
      <c r="C1793" s="46"/>
      <c r="D1793" s="46"/>
      <c r="E1793" s="46"/>
      <c r="F1793" s="46"/>
      <c r="G1793" s="46"/>
      <c r="H1793" s="46"/>
      <c r="I1793" s="47"/>
      <c r="J1793" s="47"/>
      <c r="K1793" s="47"/>
      <c r="L1793" s="47"/>
      <c r="M1793" s="47"/>
      <c r="N1793" s="47"/>
      <c r="O1793" s="47"/>
      <c r="P1793" s="47"/>
      <c r="Q1793" s="47"/>
      <c r="R1793" s="47"/>
      <c r="S1793" s="47"/>
      <c r="T1793" s="47"/>
      <c r="U1793" s="47"/>
      <c r="V1793" s="47"/>
      <c r="W1793" s="47"/>
      <c r="X1793" s="47"/>
      <c r="Y1793" s="47"/>
      <c r="Z1793" s="47"/>
    </row>
    <row r="1794" spans="1:26">
      <c r="A1794" s="47"/>
      <c r="B1794" s="47"/>
      <c r="C1794" s="46"/>
      <c r="D1794" s="46"/>
      <c r="E1794" s="46"/>
      <c r="F1794" s="46"/>
      <c r="G1794" s="46"/>
      <c r="H1794" s="46"/>
      <c r="I1794" s="47"/>
      <c r="J1794" s="47"/>
      <c r="K1794" s="47"/>
      <c r="L1794" s="47"/>
      <c r="M1794" s="47"/>
      <c r="N1794" s="47"/>
      <c r="O1794" s="47"/>
      <c r="P1794" s="47"/>
      <c r="Q1794" s="47"/>
      <c r="R1794" s="47"/>
      <c r="S1794" s="47"/>
      <c r="T1794" s="47"/>
      <c r="U1794" s="47"/>
      <c r="V1794" s="47"/>
      <c r="W1794" s="47"/>
      <c r="X1794" s="47"/>
      <c r="Y1794" s="47"/>
      <c r="Z1794" s="47"/>
    </row>
    <row r="1795" spans="1:26">
      <c r="A1795" s="47"/>
      <c r="B1795" s="47"/>
      <c r="C1795" s="46"/>
      <c r="D1795" s="46"/>
      <c r="E1795" s="46"/>
      <c r="F1795" s="46"/>
      <c r="G1795" s="46"/>
      <c r="H1795" s="46"/>
      <c r="I1795" s="47"/>
      <c r="J1795" s="47"/>
      <c r="K1795" s="47"/>
      <c r="L1795" s="47"/>
      <c r="M1795" s="47"/>
      <c r="N1795" s="47"/>
      <c r="O1795" s="47"/>
      <c r="P1795" s="47"/>
      <c r="Q1795" s="47"/>
      <c r="R1795" s="47"/>
      <c r="S1795" s="47"/>
      <c r="T1795" s="47"/>
      <c r="U1795" s="47"/>
      <c r="V1795" s="47"/>
      <c r="W1795" s="47"/>
      <c r="X1795" s="47"/>
      <c r="Y1795" s="47"/>
      <c r="Z1795" s="47"/>
    </row>
    <row r="1796" spans="1:26">
      <c r="A1796" s="47"/>
      <c r="B1796" s="47"/>
      <c r="C1796" s="46"/>
      <c r="D1796" s="46"/>
      <c r="E1796" s="46"/>
      <c r="F1796" s="46"/>
      <c r="G1796" s="46"/>
      <c r="H1796" s="46"/>
      <c r="I1796" s="47"/>
      <c r="J1796" s="47"/>
      <c r="K1796" s="47"/>
      <c r="L1796" s="47"/>
      <c r="M1796" s="47"/>
      <c r="N1796" s="47"/>
      <c r="O1796" s="47"/>
      <c r="P1796" s="47"/>
      <c r="Q1796" s="47"/>
      <c r="R1796" s="47"/>
      <c r="S1796" s="47"/>
      <c r="T1796" s="47"/>
      <c r="U1796" s="47"/>
      <c r="V1796" s="47"/>
      <c r="W1796" s="47"/>
      <c r="X1796" s="47"/>
      <c r="Y1796" s="47"/>
      <c r="Z1796" s="47"/>
    </row>
    <row r="1797" spans="1:26">
      <c r="A1797" s="47"/>
      <c r="B1797" s="47"/>
      <c r="C1797" s="46"/>
      <c r="D1797" s="46"/>
      <c r="E1797" s="46"/>
      <c r="F1797" s="46"/>
      <c r="G1797" s="46"/>
      <c r="H1797" s="46"/>
      <c r="I1797" s="47"/>
      <c r="J1797" s="47"/>
      <c r="K1797" s="47"/>
      <c r="L1797" s="47"/>
      <c r="M1797" s="47"/>
      <c r="N1797" s="47"/>
      <c r="O1797" s="47"/>
      <c r="P1797" s="47"/>
      <c r="Q1797" s="47"/>
      <c r="R1797" s="47"/>
      <c r="S1797" s="47"/>
      <c r="T1797" s="47"/>
      <c r="U1797" s="47"/>
      <c r="V1797" s="47"/>
      <c r="W1797" s="47"/>
      <c r="X1797" s="47"/>
      <c r="Y1797" s="47"/>
      <c r="Z1797" s="47"/>
    </row>
    <row r="1798" spans="1:26">
      <c r="A1798" s="47"/>
      <c r="B1798" s="47"/>
      <c r="C1798" s="46"/>
      <c r="D1798" s="46"/>
      <c r="E1798" s="46"/>
      <c r="F1798" s="46"/>
      <c r="G1798" s="46"/>
      <c r="H1798" s="46"/>
      <c r="I1798" s="47"/>
      <c r="J1798" s="47"/>
      <c r="K1798" s="47"/>
      <c r="L1798" s="47"/>
      <c r="M1798" s="47"/>
      <c r="N1798" s="47"/>
      <c r="O1798" s="47"/>
      <c r="P1798" s="47"/>
      <c r="Q1798" s="47"/>
      <c r="R1798" s="47"/>
      <c r="S1798" s="47"/>
      <c r="T1798" s="47"/>
      <c r="U1798" s="47"/>
      <c r="V1798" s="47"/>
      <c r="W1798" s="47"/>
      <c r="X1798" s="47"/>
      <c r="Y1798" s="47"/>
      <c r="Z1798" s="47"/>
    </row>
    <row r="1799" spans="1:26">
      <c r="A1799" s="47"/>
      <c r="B1799" s="47"/>
      <c r="C1799" s="46"/>
      <c r="D1799" s="46"/>
      <c r="E1799" s="46"/>
      <c r="F1799" s="46"/>
      <c r="G1799" s="46"/>
      <c r="H1799" s="46"/>
      <c r="I1799" s="47"/>
      <c r="J1799" s="47"/>
      <c r="K1799" s="47"/>
      <c r="L1799" s="47"/>
      <c r="M1799" s="47"/>
      <c r="N1799" s="47"/>
      <c r="O1799" s="47"/>
      <c r="P1799" s="47"/>
      <c r="Q1799" s="47"/>
      <c r="R1799" s="47"/>
      <c r="S1799" s="47"/>
      <c r="T1799" s="47"/>
      <c r="U1799" s="47"/>
      <c r="V1799" s="47"/>
      <c r="W1799" s="47"/>
      <c r="X1799" s="47"/>
      <c r="Y1799" s="47"/>
      <c r="Z1799" s="47"/>
    </row>
    <row r="1800" spans="1:26">
      <c r="A1800" s="47"/>
      <c r="B1800" s="47"/>
      <c r="C1800" s="46"/>
      <c r="D1800" s="46"/>
      <c r="E1800" s="46"/>
      <c r="F1800" s="46"/>
      <c r="G1800" s="46"/>
      <c r="H1800" s="46"/>
      <c r="I1800" s="47"/>
      <c r="J1800" s="47"/>
      <c r="K1800" s="47"/>
      <c r="L1800" s="47"/>
      <c r="M1800" s="47"/>
      <c r="N1800" s="47"/>
      <c r="O1800" s="47"/>
      <c r="P1800" s="47"/>
      <c r="Q1800" s="47"/>
      <c r="R1800" s="47"/>
      <c r="S1800" s="47"/>
      <c r="T1800" s="47"/>
      <c r="U1800" s="47"/>
      <c r="V1800" s="47"/>
      <c r="W1800" s="47"/>
      <c r="X1800" s="47"/>
      <c r="Y1800" s="47"/>
      <c r="Z1800" s="47"/>
    </row>
    <row r="1801" spans="1:26">
      <c r="A1801" s="47"/>
      <c r="B1801" s="47"/>
      <c r="C1801" s="46"/>
      <c r="D1801" s="46"/>
      <c r="E1801" s="46"/>
      <c r="F1801" s="46"/>
      <c r="G1801" s="46"/>
      <c r="H1801" s="46"/>
      <c r="I1801" s="47"/>
      <c r="J1801" s="47"/>
      <c r="K1801" s="47"/>
      <c r="L1801" s="47"/>
      <c r="M1801" s="47"/>
      <c r="N1801" s="47"/>
      <c r="O1801" s="47"/>
      <c r="P1801" s="47"/>
      <c r="Q1801" s="47"/>
      <c r="R1801" s="47"/>
      <c r="S1801" s="47"/>
      <c r="T1801" s="47"/>
      <c r="U1801" s="47"/>
      <c r="V1801" s="47"/>
      <c r="W1801" s="47"/>
      <c r="X1801" s="47"/>
      <c r="Y1801" s="47"/>
      <c r="Z1801" s="47"/>
    </row>
    <row r="1802" spans="1:26">
      <c r="A1802" s="47"/>
      <c r="B1802" s="47"/>
      <c r="C1802" s="46"/>
      <c r="D1802" s="46"/>
      <c r="E1802" s="46"/>
      <c r="F1802" s="46"/>
      <c r="G1802" s="46"/>
      <c r="H1802" s="46"/>
      <c r="I1802" s="47"/>
      <c r="J1802" s="47"/>
      <c r="K1802" s="47"/>
      <c r="L1802" s="47"/>
      <c r="M1802" s="47"/>
      <c r="N1802" s="47"/>
      <c r="O1802" s="47"/>
      <c r="P1802" s="47"/>
      <c r="Q1802" s="47"/>
      <c r="R1802" s="47"/>
      <c r="S1802" s="47"/>
      <c r="T1802" s="47"/>
      <c r="U1802" s="47"/>
      <c r="V1802" s="47"/>
      <c r="W1802" s="47"/>
      <c r="X1802" s="47"/>
      <c r="Y1802" s="47"/>
      <c r="Z1802" s="47"/>
    </row>
    <row r="1803" spans="1:26">
      <c r="A1803" s="47"/>
      <c r="B1803" s="47"/>
      <c r="C1803" s="46"/>
      <c r="D1803" s="46"/>
      <c r="E1803" s="46"/>
      <c r="F1803" s="46"/>
      <c r="G1803" s="46"/>
      <c r="H1803" s="46"/>
      <c r="I1803" s="47"/>
      <c r="J1803" s="47"/>
      <c r="K1803" s="47"/>
      <c r="L1803" s="47"/>
      <c r="M1803" s="47"/>
      <c r="N1803" s="47"/>
      <c r="O1803" s="47"/>
      <c r="P1803" s="47"/>
      <c r="Q1803" s="47"/>
      <c r="R1803" s="47"/>
      <c r="S1803" s="47"/>
      <c r="T1803" s="47"/>
      <c r="U1803" s="47"/>
      <c r="V1803" s="47"/>
      <c r="W1803" s="47"/>
      <c r="X1803" s="47"/>
      <c r="Y1803" s="47"/>
      <c r="Z1803" s="47"/>
    </row>
    <row r="1804" spans="1:26">
      <c r="A1804" s="47"/>
      <c r="B1804" s="47"/>
      <c r="C1804" s="46"/>
      <c r="D1804" s="46"/>
      <c r="E1804" s="46"/>
      <c r="F1804" s="46"/>
      <c r="G1804" s="46"/>
      <c r="H1804" s="46"/>
      <c r="I1804" s="47"/>
      <c r="J1804" s="47"/>
      <c r="K1804" s="47"/>
      <c r="L1804" s="47"/>
      <c r="M1804" s="47"/>
      <c r="N1804" s="47"/>
      <c r="O1804" s="47"/>
      <c r="P1804" s="47"/>
      <c r="Q1804" s="47"/>
      <c r="R1804" s="47"/>
      <c r="S1804" s="47"/>
      <c r="T1804" s="47"/>
      <c r="U1804" s="47"/>
      <c r="V1804" s="47"/>
      <c r="W1804" s="47"/>
      <c r="X1804" s="47"/>
      <c r="Y1804" s="47"/>
      <c r="Z1804" s="47"/>
    </row>
    <row r="1805" spans="1:26">
      <c r="A1805" s="47"/>
      <c r="B1805" s="47"/>
      <c r="C1805" s="46"/>
      <c r="D1805" s="46"/>
      <c r="E1805" s="46"/>
      <c r="F1805" s="46"/>
      <c r="G1805" s="46"/>
      <c r="H1805" s="46"/>
      <c r="I1805" s="47"/>
      <c r="J1805" s="47"/>
      <c r="K1805" s="47"/>
      <c r="L1805" s="47"/>
      <c r="M1805" s="47"/>
      <c r="N1805" s="47"/>
      <c r="O1805" s="47"/>
      <c r="P1805" s="47"/>
      <c r="Q1805" s="47"/>
      <c r="R1805" s="47"/>
      <c r="S1805" s="47"/>
      <c r="T1805" s="47"/>
      <c r="U1805" s="47"/>
      <c r="V1805" s="47"/>
      <c r="W1805" s="47"/>
      <c r="X1805" s="47"/>
      <c r="Y1805" s="47"/>
      <c r="Z1805" s="47"/>
    </row>
    <row r="1806" spans="1:26">
      <c r="A1806" s="47"/>
      <c r="B1806" s="47"/>
      <c r="C1806" s="46"/>
      <c r="D1806" s="46"/>
      <c r="E1806" s="46"/>
      <c r="F1806" s="46"/>
      <c r="G1806" s="46"/>
      <c r="H1806" s="46"/>
      <c r="I1806" s="47"/>
      <c r="J1806" s="47"/>
      <c r="K1806" s="47"/>
      <c r="L1806" s="47"/>
      <c r="M1806" s="47"/>
      <c r="N1806" s="47"/>
      <c r="O1806" s="47"/>
      <c r="P1806" s="47"/>
      <c r="Q1806" s="47"/>
      <c r="R1806" s="47"/>
      <c r="S1806" s="47"/>
      <c r="T1806" s="47"/>
      <c r="U1806" s="47"/>
      <c r="V1806" s="47"/>
      <c r="W1806" s="47"/>
      <c r="X1806" s="47"/>
      <c r="Y1806" s="47"/>
      <c r="Z1806" s="47"/>
    </row>
    <row r="1807" spans="1:26">
      <c r="A1807" s="47"/>
      <c r="B1807" s="47"/>
      <c r="C1807" s="46"/>
      <c r="D1807" s="46"/>
      <c r="E1807" s="46"/>
      <c r="F1807" s="46"/>
      <c r="G1807" s="46"/>
      <c r="H1807" s="46"/>
      <c r="I1807" s="47"/>
      <c r="J1807" s="47"/>
      <c r="K1807" s="47"/>
      <c r="L1807" s="47"/>
      <c r="M1807" s="47"/>
      <c r="N1807" s="47"/>
      <c r="O1807" s="47"/>
      <c r="P1807" s="47"/>
      <c r="Q1807" s="47"/>
      <c r="R1807" s="47"/>
      <c r="S1807" s="47"/>
      <c r="T1807" s="47"/>
      <c r="U1807" s="47"/>
      <c r="V1807" s="47"/>
      <c r="W1807" s="47"/>
      <c r="X1807" s="47"/>
      <c r="Y1807" s="47"/>
      <c r="Z1807" s="47"/>
    </row>
    <row r="1808" spans="1:26">
      <c r="A1808" s="47"/>
      <c r="B1808" s="47"/>
      <c r="C1808" s="46"/>
      <c r="D1808" s="46"/>
      <c r="E1808" s="46"/>
      <c r="F1808" s="46"/>
      <c r="G1808" s="46"/>
      <c r="H1808" s="46"/>
      <c r="I1808" s="47"/>
      <c r="J1808" s="47"/>
      <c r="K1808" s="47"/>
      <c r="L1808" s="47"/>
      <c r="M1808" s="47"/>
      <c r="N1808" s="47"/>
      <c r="O1808" s="47"/>
      <c r="P1808" s="47"/>
      <c r="Q1808" s="47"/>
      <c r="R1808" s="47"/>
      <c r="S1808" s="47"/>
      <c r="T1808" s="47"/>
      <c r="U1808" s="47"/>
      <c r="V1808" s="47"/>
      <c r="W1808" s="47"/>
      <c r="X1808" s="47"/>
      <c r="Y1808" s="47"/>
      <c r="Z1808" s="47"/>
    </row>
    <row r="1809" spans="1:26">
      <c r="A1809" s="47"/>
      <c r="B1809" s="47"/>
      <c r="C1809" s="46"/>
      <c r="D1809" s="46"/>
      <c r="E1809" s="46"/>
      <c r="F1809" s="46"/>
      <c r="G1809" s="46"/>
      <c r="H1809" s="46"/>
      <c r="I1809" s="47"/>
      <c r="J1809" s="47"/>
      <c r="K1809" s="47"/>
      <c r="L1809" s="47"/>
      <c r="M1809" s="47"/>
      <c r="N1809" s="47"/>
      <c r="O1809" s="47"/>
      <c r="P1809" s="47"/>
      <c r="Q1809" s="47"/>
      <c r="R1809" s="47"/>
      <c r="S1809" s="47"/>
      <c r="T1809" s="47"/>
      <c r="U1809" s="47"/>
      <c r="V1809" s="47"/>
      <c r="W1809" s="47"/>
      <c r="X1809" s="47"/>
      <c r="Y1809" s="47"/>
      <c r="Z1809" s="47"/>
    </row>
    <row r="1810" spans="1:26">
      <c r="A1810" s="47"/>
      <c r="B1810" s="47"/>
      <c r="C1810" s="46"/>
      <c r="D1810" s="46"/>
      <c r="E1810" s="46"/>
      <c r="F1810" s="46"/>
      <c r="G1810" s="46"/>
      <c r="H1810" s="46"/>
      <c r="I1810" s="47"/>
      <c r="J1810" s="47"/>
      <c r="K1810" s="47"/>
      <c r="L1810" s="47"/>
      <c r="M1810" s="47"/>
      <c r="N1810" s="47"/>
      <c r="O1810" s="47"/>
      <c r="P1810" s="47"/>
      <c r="Q1810" s="47"/>
      <c r="R1810" s="47"/>
      <c r="S1810" s="47"/>
      <c r="T1810" s="47"/>
      <c r="U1810" s="47"/>
      <c r="V1810" s="47"/>
      <c r="W1810" s="47"/>
      <c r="X1810" s="47"/>
      <c r="Y1810" s="47"/>
      <c r="Z1810" s="47"/>
    </row>
    <row r="1811" spans="1:26">
      <c r="A1811" s="47"/>
      <c r="B1811" s="47"/>
      <c r="C1811" s="46"/>
      <c r="D1811" s="46"/>
      <c r="E1811" s="46"/>
      <c r="F1811" s="46"/>
      <c r="G1811" s="46"/>
      <c r="H1811" s="46"/>
      <c r="I1811" s="47"/>
      <c r="J1811" s="47"/>
      <c r="K1811" s="47"/>
      <c r="L1811" s="47"/>
      <c r="M1811" s="47"/>
      <c r="N1811" s="47"/>
      <c r="O1811" s="47"/>
      <c r="P1811" s="47"/>
      <c r="Q1811" s="47"/>
      <c r="R1811" s="47"/>
      <c r="S1811" s="47"/>
      <c r="T1811" s="47"/>
      <c r="U1811" s="47"/>
      <c r="V1811" s="47"/>
      <c r="W1811" s="47"/>
      <c r="X1811" s="47"/>
      <c r="Y1811" s="47"/>
      <c r="Z1811" s="47"/>
    </row>
    <row r="1812" spans="1:26">
      <c r="A1812" s="47"/>
      <c r="B1812" s="47"/>
      <c r="C1812" s="46"/>
      <c r="D1812" s="46"/>
      <c r="E1812" s="46"/>
      <c r="F1812" s="46"/>
      <c r="G1812" s="46"/>
      <c r="H1812" s="46"/>
      <c r="I1812" s="47"/>
      <c r="J1812" s="47"/>
      <c r="K1812" s="47"/>
      <c r="L1812" s="47"/>
      <c r="M1812" s="47"/>
      <c r="N1812" s="47"/>
      <c r="O1812" s="47"/>
      <c r="P1812" s="47"/>
      <c r="Q1812" s="47"/>
      <c r="R1812" s="47"/>
      <c r="S1812" s="47"/>
      <c r="T1812" s="47"/>
      <c r="U1812" s="47"/>
      <c r="V1812" s="47"/>
      <c r="W1812" s="47"/>
      <c r="X1812" s="47"/>
      <c r="Y1812" s="47"/>
      <c r="Z1812" s="47"/>
    </row>
    <row r="1813" spans="1:26">
      <c r="A1813" s="47"/>
      <c r="B1813" s="47"/>
      <c r="C1813" s="46"/>
      <c r="D1813" s="46"/>
      <c r="E1813" s="46"/>
      <c r="F1813" s="46"/>
      <c r="G1813" s="46"/>
      <c r="H1813" s="46"/>
      <c r="I1813" s="47"/>
      <c r="J1813" s="47"/>
      <c r="K1813" s="47"/>
      <c r="L1813" s="47"/>
      <c r="M1813" s="47"/>
      <c r="N1813" s="47"/>
      <c r="O1813" s="47"/>
      <c r="P1813" s="47"/>
      <c r="Q1813" s="47"/>
      <c r="R1813" s="47"/>
      <c r="S1813" s="47"/>
      <c r="T1813" s="47"/>
      <c r="U1813" s="47"/>
      <c r="V1813" s="47"/>
      <c r="W1813" s="47"/>
      <c r="X1813" s="47"/>
      <c r="Y1813" s="47"/>
      <c r="Z1813" s="47"/>
    </row>
    <row r="1814" spans="1:26">
      <c r="A1814" s="47"/>
      <c r="B1814" s="47"/>
      <c r="C1814" s="46"/>
      <c r="D1814" s="46"/>
      <c r="E1814" s="46"/>
      <c r="F1814" s="46"/>
      <c r="G1814" s="46"/>
      <c r="H1814" s="46"/>
      <c r="I1814" s="47"/>
      <c r="J1814" s="47"/>
      <c r="K1814" s="47"/>
      <c r="L1814" s="47"/>
      <c r="M1814" s="47"/>
      <c r="N1814" s="47"/>
      <c r="O1814" s="47"/>
      <c r="P1814" s="47"/>
      <c r="Q1814" s="47"/>
      <c r="R1814" s="47"/>
      <c r="S1814" s="47"/>
      <c r="T1814" s="47"/>
      <c r="U1814" s="47"/>
      <c r="V1814" s="47"/>
      <c r="W1814" s="47"/>
      <c r="X1814" s="47"/>
      <c r="Y1814" s="47"/>
      <c r="Z1814" s="47"/>
    </row>
    <row r="1815" spans="1:26">
      <c r="A1815" s="47"/>
      <c r="B1815" s="47"/>
      <c r="C1815" s="46"/>
      <c r="D1815" s="46"/>
      <c r="E1815" s="46"/>
      <c r="F1815" s="46"/>
      <c r="G1815" s="46"/>
      <c r="H1815" s="46"/>
      <c r="I1815" s="47"/>
      <c r="J1815" s="47"/>
      <c r="K1815" s="47"/>
      <c r="L1815" s="47"/>
      <c r="M1815" s="47"/>
      <c r="N1815" s="47"/>
      <c r="O1815" s="47"/>
      <c r="P1815" s="47"/>
      <c r="Q1815" s="47"/>
      <c r="R1815" s="47"/>
      <c r="S1815" s="47"/>
      <c r="T1815" s="47"/>
      <c r="U1815" s="47"/>
      <c r="V1815" s="47"/>
      <c r="W1815" s="47"/>
      <c r="X1815" s="47"/>
      <c r="Y1815" s="47"/>
      <c r="Z1815" s="47"/>
    </row>
    <row r="1816" spans="1:26">
      <c r="A1816" s="47"/>
      <c r="B1816" s="47"/>
      <c r="C1816" s="46"/>
      <c r="D1816" s="46"/>
      <c r="E1816" s="46"/>
      <c r="F1816" s="46"/>
      <c r="G1816" s="46"/>
      <c r="H1816" s="46"/>
      <c r="I1816" s="47"/>
      <c r="J1816" s="47"/>
      <c r="K1816" s="47"/>
      <c r="L1816" s="47"/>
      <c r="M1816" s="47"/>
      <c r="N1816" s="47"/>
      <c r="O1816" s="47"/>
      <c r="P1816" s="47"/>
      <c r="Q1816" s="47"/>
      <c r="R1816" s="47"/>
      <c r="S1816" s="47"/>
      <c r="T1816" s="47"/>
      <c r="U1816" s="47"/>
      <c r="V1816" s="47"/>
      <c r="W1816" s="47"/>
      <c r="X1816" s="47"/>
      <c r="Y1816" s="47"/>
      <c r="Z1816" s="47"/>
    </row>
    <row r="1817" spans="1:26">
      <c r="A1817" s="47"/>
      <c r="B1817" s="47"/>
      <c r="C1817" s="46"/>
      <c r="D1817" s="46"/>
      <c r="E1817" s="46"/>
      <c r="F1817" s="46"/>
      <c r="G1817" s="46"/>
      <c r="H1817" s="46"/>
      <c r="I1817" s="47"/>
      <c r="J1817" s="47"/>
      <c r="K1817" s="47"/>
      <c r="L1817" s="47"/>
      <c r="M1817" s="47"/>
      <c r="N1817" s="47"/>
      <c r="O1817" s="47"/>
      <c r="P1817" s="47"/>
      <c r="Q1817" s="47"/>
      <c r="R1817" s="47"/>
      <c r="S1817" s="47"/>
      <c r="T1817" s="47"/>
      <c r="U1817" s="47"/>
      <c r="V1817" s="47"/>
      <c r="W1817" s="47"/>
      <c r="X1817" s="47"/>
      <c r="Y1817" s="47"/>
      <c r="Z1817" s="47"/>
    </row>
    <row r="1818" spans="1:26">
      <c r="A1818" s="47"/>
      <c r="B1818" s="47"/>
      <c r="C1818" s="46"/>
      <c r="D1818" s="46"/>
      <c r="E1818" s="46"/>
      <c r="F1818" s="46"/>
      <c r="G1818" s="46"/>
      <c r="H1818" s="46"/>
      <c r="I1818" s="47"/>
      <c r="J1818" s="47"/>
      <c r="K1818" s="47"/>
      <c r="L1818" s="47"/>
      <c r="M1818" s="47"/>
      <c r="N1818" s="47"/>
      <c r="O1818" s="47"/>
      <c r="P1818" s="47"/>
      <c r="Q1818" s="47"/>
      <c r="R1818" s="47"/>
      <c r="S1818" s="47"/>
      <c r="T1818" s="47"/>
      <c r="U1818" s="47"/>
      <c r="V1818" s="47"/>
      <c r="W1818" s="47"/>
      <c r="X1818" s="47"/>
      <c r="Y1818" s="47"/>
      <c r="Z1818" s="47"/>
    </row>
    <row r="1819" spans="1:26">
      <c r="A1819" s="47"/>
      <c r="B1819" s="47"/>
      <c r="C1819" s="46"/>
      <c r="D1819" s="46"/>
      <c r="E1819" s="46"/>
      <c r="F1819" s="46"/>
      <c r="G1819" s="46"/>
      <c r="H1819" s="46"/>
      <c r="I1819" s="47"/>
      <c r="J1819" s="47"/>
      <c r="K1819" s="47"/>
      <c r="L1819" s="47"/>
      <c r="M1819" s="47"/>
      <c r="N1819" s="47"/>
      <c r="O1819" s="47"/>
      <c r="P1819" s="47"/>
      <c r="Q1819" s="47"/>
      <c r="R1819" s="47"/>
      <c r="S1819" s="47"/>
      <c r="T1819" s="47"/>
      <c r="U1819" s="47"/>
      <c r="V1819" s="47"/>
      <c r="W1819" s="47"/>
      <c r="X1819" s="47"/>
      <c r="Y1819" s="47"/>
      <c r="Z1819" s="47"/>
    </row>
    <row r="1820" spans="1:26">
      <c r="A1820" s="47"/>
      <c r="B1820" s="47"/>
      <c r="C1820" s="46"/>
      <c r="D1820" s="46"/>
      <c r="E1820" s="46"/>
      <c r="F1820" s="46"/>
      <c r="G1820" s="46"/>
      <c r="H1820" s="46"/>
      <c r="I1820" s="47"/>
      <c r="J1820" s="47"/>
      <c r="K1820" s="47"/>
      <c r="L1820" s="47"/>
      <c r="M1820" s="47"/>
      <c r="N1820" s="47"/>
      <c r="O1820" s="47"/>
      <c r="P1820" s="47"/>
      <c r="Q1820" s="47"/>
      <c r="R1820" s="47"/>
      <c r="S1820" s="47"/>
      <c r="T1820" s="47"/>
      <c r="U1820" s="47"/>
      <c r="V1820" s="47"/>
      <c r="W1820" s="47"/>
      <c r="X1820" s="47"/>
      <c r="Y1820" s="47"/>
      <c r="Z1820" s="47"/>
    </row>
    <row r="1821" spans="1:26">
      <c r="A1821" s="47"/>
      <c r="B1821" s="47"/>
      <c r="C1821" s="46"/>
      <c r="D1821" s="46"/>
      <c r="E1821" s="46"/>
      <c r="F1821" s="46"/>
      <c r="G1821" s="46"/>
      <c r="H1821" s="46"/>
      <c r="I1821" s="47"/>
      <c r="J1821" s="47"/>
      <c r="K1821" s="47"/>
      <c r="L1821" s="47"/>
      <c r="M1821" s="47"/>
      <c r="N1821" s="47"/>
      <c r="O1821" s="47"/>
      <c r="P1821" s="47"/>
      <c r="Q1821" s="47"/>
      <c r="R1821" s="47"/>
      <c r="S1821" s="47"/>
      <c r="T1821" s="47"/>
      <c r="U1821" s="47"/>
      <c r="V1821" s="47"/>
      <c r="W1821" s="47"/>
      <c r="X1821" s="47"/>
      <c r="Y1821" s="47"/>
      <c r="Z1821" s="47"/>
    </row>
    <row r="1822" spans="1:26">
      <c r="A1822" s="47"/>
      <c r="B1822" s="47"/>
      <c r="C1822" s="46"/>
      <c r="D1822" s="46"/>
      <c r="E1822" s="46"/>
      <c r="F1822" s="46"/>
      <c r="G1822" s="46"/>
      <c r="H1822" s="46"/>
      <c r="I1822" s="47"/>
      <c r="J1822" s="47"/>
      <c r="K1822" s="47"/>
      <c r="L1822" s="47"/>
      <c r="M1822" s="47"/>
      <c r="N1822" s="47"/>
      <c r="O1822" s="47"/>
      <c r="P1822" s="47"/>
      <c r="Q1822" s="47"/>
      <c r="R1822" s="47"/>
      <c r="S1822" s="47"/>
      <c r="T1822" s="47"/>
      <c r="U1822" s="47"/>
      <c r="V1822" s="47"/>
      <c r="W1822" s="47"/>
      <c r="X1822" s="47"/>
      <c r="Y1822" s="47"/>
      <c r="Z1822" s="47"/>
    </row>
    <row r="1823" spans="1:26">
      <c r="A1823" s="47"/>
      <c r="B1823" s="47"/>
      <c r="C1823" s="46"/>
      <c r="D1823" s="46"/>
      <c r="E1823" s="46"/>
      <c r="F1823" s="46"/>
      <c r="G1823" s="46"/>
      <c r="H1823" s="46"/>
      <c r="I1823" s="47"/>
      <c r="J1823" s="47"/>
      <c r="K1823" s="47"/>
      <c r="L1823" s="47"/>
      <c r="M1823" s="47"/>
      <c r="N1823" s="47"/>
      <c r="O1823" s="47"/>
      <c r="P1823" s="47"/>
      <c r="Q1823" s="47"/>
      <c r="R1823" s="47"/>
      <c r="S1823" s="47"/>
      <c r="T1823" s="47"/>
      <c r="U1823" s="47"/>
      <c r="V1823" s="47"/>
      <c r="W1823" s="47"/>
      <c r="X1823" s="47"/>
      <c r="Y1823" s="47"/>
      <c r="Z1823" s="47"/>
    </row>
    <row r="1824" spans="1:26">
      <c r="A1824" s="47"/>
      <c r="B1824" s="47"/>
      <c r="C1824" s="46"/>
      <c r="D1824" s="46"/>
      <c r="E1824" s="46"/>
      <c r="F1824" s="46"/>
      <c r="G1824" s="46"/>
      <c r="H1824" s="46"/>
      <c r="I1824" s="47"/>
      <c r="J1824" s="47"/>
      <c r="K1824" s="47"/>
      <c r="L1824" s="47"/>
      <c r="M1824" s="47"/>
      <c r="N1824" s="47"/>
      <c r="O1824" s="47"/>
      <c r="P1824" s="47"/>
      <c r="Q1824" s="47"/>
      <c r="R1824" s="47"/>
      <c r="S1824" s="47"/>
      <c r="T1824" s="47"/>
      <c r="U1824" s="47"/>
      <c r="V1824" s="47"/>
      <c r="W1824" s="47"/>
      <c r="X1824" s="47"/>
      <c r="Y1824" s="47"/>
      <c r="Z1824" s="47"/>
    </row>
    <row r="1825" spans="1:26">
      <c r="A1825" s="47"/>
      <c r="B1825" s="47"/>
      <c r="C1825" s="46"/>
      <c r="D1825" s="46"/>
      <c r="E1825" s="46"/>
      <c r="F1825" s="46"/>
      <c r="G1825" s="46"/>
      <c r="H1825" s="46"/>
      <c r="I1825" s="47"/>
      <c r="J1825" s="47"/>
      <c r="K1825" s="47"/>
      <c r="L1825" s="47"/>
      <c r="M1825" s="47"/>
      <c r="N1825" s="47"/>
      <c r="O1825" s="47"/>
      <c r="P1825" s="47"/>
      <c r="Q1825" s="47"/>
      <c r="R1825" s="47"/>
      <c r="S1825" s="47"/>
      <c r="T1825" s="47"/>
      <c r="U1825" s="47"/>
      <c r="V1825" s="47"/>
      <c r="W1825" s="47"/>
      <c r="X1825" s="47"/>
      <c r="Y1825" s="47"/>
      <c r="Z1825" s="47"/>
    </row>
    <row r="1826" spans="1:26">
      <c r="A1826" s="47"/>
      <c r="B1826" s="47"/>
      <c r="C1826" s="46"/>
      <c r="D1826" s="46"/>
      <c r="E1826" s="46"/>
      <c r="F1826" s="46"/>
      <c r="G1826" s="46"/>
      <c r="H1826" s="46"/>
      <c r="I1826" s="47"/>
      <c r="J1826" s="47"/>
      <c r="K1826" s="47"/>
      <c r="L1826" s="47"/>
      <c r="M1826" s="47"/>
      <c r="N1826" s="47"/>
      <c r="O1826" s="47"/>
      <c r="P1826" s="47"/>
      <c r="Q1826" s="47"/>
      <c r="R1826" s="47"/>
      <c r="S1826" s="47"/>
      <c r="T1826" s="47"/>
      <c r="U1826" s="47"/>
      <c r="V1826" s="47"/>
      <c r="W1826" s="47"/>
      <c r="X1826" s="47"/>
      <c r="Y1826" s="47"/>
      <c r="Z1826" s="47"/>
    </row>
    <row r="1827" spans="1:26">
      <c r="A1827" s="47"/>
      <c r="B1827" s="47"/>
      <c r="C1827" s="46"/>
      <c r="D1827" s="46"/>
      <c r="E1827" s="46"/>
      <c r="F1827" s="46"/>
      <c r="G1827" s="46"/>
      <c r="H1827" s="46"/>
      <c r="I1827" s="47"/>
      <c r="J1827" s="47"/>
      <c r="K1827" s="47"/>
      <c r="L1827" s="47"/>
      <c r="M1827" s="47"/>
      <c r="N1827" s="47"/>
      <c r="O1827" s="47"/>
      <c r="P1827" s="47"/>
      <c r="Q1827" s="47"/>
      <c r="R1827" s="47"/>
      <c r="S1827" s="47"/>
      <c r="T1827" s="47"/>
      <c r="U1827" s="47"/>
      <c r="V1827" s="47"/>
      <c r="W1827" s="47"/>
      <c r="X1827" s="47"/>
      <c r="Y1827" s="47"/>
      <c r="Z1827" s="47"/>
    </row>
    <row r="1828" spans="1:26">
      <c r="A1828" s="47"/>
      <c r="B1828" s="47"/>
      <c r="C1828" s="46"/>
      <c r="D1828" s="46"/>
      <c r="E1828" s="46"/>
      <c r="F1828" s="46"/>
      <c r="G1828" s="46"/>
      <c r="H1828" s="46"/>
      <c r="I1828" s="47"/>
      <c r="J1828" s="47"/>
      <c r="K1828" s="47"/>
      <c r="L1828" s="47"/>
      <c r="M1828" s="47"/>
      <c r="N1828" s="47"/>
      <c r="O1828" s="47"/>
      <c r="P1828" s="47"/>
      <c r="Q1828" s="47"/>
      <c r="R1828" s="47"/>
      <c r="S1828" s="47"/>
      <c r="T1828" s="47"/>
      <c r="U1828" s="47"/>
      <c r="V1828" s="47"/>
      <c r="W1828" s="47"/>
      <c r="X1828" s="47"/>
      <c r="Y1828" s="47"/>
      <c r="Z1828" s="47"/>
    </row>
    <row r="1829" spans="1:26">
      <c r="A1829" s="47"/>
      <c r="B1829" s="47"/>
      <c r="C1829" s="46"/>
      <c r="D1829" s="46"/>
      <c r="E1829" s="46"/>
      <c r="F1829" s="46"/>
      <c r="G1829" s="46"/>
      <c r="H1829" s="46"/>
      <c r="I1829" s="47"/>
      <c r="J1829" s="47"/>
      <c r="K1829" s="47"/>
      <c r="L1829" s="47"/>
      <c r="M1829" s="47"/>
      <c r="N1829" s="47"/>
      <c r="O1829" s="47"/>
      <c r="P1829" s="47"/>
      <c r="Q1829" s="47"/>
      <c r="R1829" s="47"/>
      <c r="S1829" s="47"/>
      <c r="T1829" s="47"/>
      <c r="U1829" s="47"/>
      <c r="V1829" s="47"/>
      <c r="W1829" s="47"/>
      <c r="X1829" s="47"/>
      <c r="Y1829" s="47"/>
      <c r="Z1829" s="47"/>
    </row>
    <row r="1830" spans="1:26">
      <c r="A1830" s="47"/>
      <c r="B1830" s="47"/>
      <c r="C1830" s="46"/>
      <c r="D1830" s="46"/>
      <c r="E1830" s="46"/>
      <c r="F1830" s="46"/>
      <c r="G1830" s="46"/>
      <c r="H1830" s="46"/>
      <c r="I1830" s="47"/>
      <c r="J1830" s="47"/>
      <c r="K1830" s="47"/>
      <c r="L1830" s="47"/>
      <c r="M1830" s="47"/>
      <c r="N1830" s="47"/>
      <c r="O1830" s="47"/>
      <c r="P1830" s="47"/>
      <c r="Q1830" s="47"/>
      <c r="R1830" s="47"/>
      <c r="S1830" s="47"/>
      <c r="T1830" s="47"/>
      <c r="U1830" s="47"/>
      <c r="V1830" s="47"/>
      <c r="W1830" s="47"/>
      <c r="X1830" s="47"/>
      <c r="Y1830" s="47"/>
      <c r="Z1830" s="47"/>
    </row>
    <row r="1831" spans="1:26">
      <c r="A1831" s="47"/>
      <c r="B1831" s="47"/>
      <c r="C1831" s="46"/>
      <c r="D1831" s="46"/>
      <c r="E1831" s="46"/>
      <c r="F1831" s="46"/>
      <c r="G1831" s="46"/>
      <c r="H1831" s="46"/>
      <c r="I1831" s="47"/>
      <c r="J1831" s="47"/>
      <c r="K1831" s="47"/>
      <c r="L1831" s="47"/>
      <c r="M1831" s="47"/>
      <c r="N1831" s="47"/>
      <c r="O1831" s="47"/>
      <c r="P1831" s="47"/>
      <c r="Q1831" s="47"/>
      <c r="R1831" s="47"/>
      <c r="S1831" s="47"/>
      <c r="T1831" s="47"/>
      <c r="U1831" s="47"/>
      <c r="V1831" s="47"/>
      <c r="W1831" s="47"/>
      <c r="X1831" s="47"/>
      <c r="Y1831" s="47"/>
      <c r="Z1831" s="47"/>
    </row>
    <row r="1832" spans="1:26">
      <c r="A1832" s="47"/>
      <c r="B1832" s="47"/>
      <c r="C1832" s="46"/>
      <c r="D1832" s="46"/>
      <c r="E1832" s="46"/>
      <c r="F1832" s="46"/>
      <c r="G1832" s="46"/>
      <c r="H1832" s="46"/>
      <c r="I1832" s="47"/>
      <c r="J1832" s="47"/>
      <c r="K1832" s="47"/>
      <c r="L1832" s="47"/>
      <c r="M1832" s="47"/>
      <c r="N1832" s="47"/>
      <c r="O1832" s="47"/>
      <c r="P1832" s="47"/>
      <c r="Q1832" s="47"/>
      <c r="R1832" s="47"/>
      <c r="S1832" s="47"/>
      <c r="T1832" s="47"/>
      <c r="U1832" s="47"/>
      <c r="V1832" s="47"/>
      <c r="W1832" s="47"/>
      <c r="X1832" s="47"/>
      <c r="Y1832" s="47"/>
      <c r="Z1832" s="47"/>
    </row>
    <row r="1833" spans="1:26">
      <c r="A1833" s="47"/>
      <c r="B1833" s="47"/>
      <c r="C1833" s="46"/>
      <c r="D1833" s="46"/>
      <c r="E1833" s="46"/>
      <c r="F1833" s="46"/>
      <c r="G1833" s="46"/>
      <c r="H1833" s="46"/>
      <c r="I1833" s="47"/>
      <c r="J1833" s="47"/>
      <c r="K1833" s="47"/>
      <c r="L1833" s="47"/>
      <c r="M1833" s="47"/>
      <c r="N1833" s="47"/>
      <c r="O1833" s="47"/>
      <c r="P1833" s="47"/>
      <c r="Q1833" s="47"/>
      <c r="R1833" s="47"/>
      <c r="S1833" s="47"/>
      <c r="T1833" s="47"/>
      <c r="U1833" s="47"/>
      <c r="V1833" s="47"/>
      <c r="W1833" s="47"/>
      <c r="X1833" s="47"/>
      <c r="Y1833" s="47"/>
      <c r="Z1833" s="47"/>
    </row>
    <row r="1834" spans="1:26">
      <c r="A1834" s="47"/>
      <c r="B1834" s="47"/>
      <c r="C1834" s="46"/>
      <c r="D1834" s="46"/>
      <c r="E1834" s="46"/>
      <c r="F1834" s="46"/>
      <c r="G1834" s="46"/>
      <c r="H1834" s="46"/>
      <c r="I1834" s="47"/>
      <c r="J1834" s="47"/>
      <c r="K1834" s="47"/>
      <c r="L1834" s="47"/>
      <c r="M1834" s="47"/>
      <c r="N1834" s="47"/>
      <c r="O1834" s="47"/>
      <c r="P1834" s="47"/>
      <c r="Q1834" s="47"/>
      <c r="R1834" s="47"/>
      <c r="S1834" s="47"/>
      <c r="T1834" s="47"/>
      <c r="U1834" s="47"/>
      <c r="V1834" s="47"/>
      <c r="W1834" s="47"/>
      <c r="X1834" s="47"/>
      <c r="Y1834" s="47"/>
      <c r="Z1834" s="47"/>
    </row>
    <row r="1835" spans="1:26">
      <c r="A1835" s="47"/>
      <c r="B1835" s="47"/>
      <c r="C1835" s="46"/>
      <c r="D1835" s="46"/>
      <c r="E1835" s="46"/>
      <c r="F1835" s="46"/>
      <c r="G1835" s="46"/>
      <c r="H1835" s="46"/>
      <c r="I1835" s="47"/>
      <c r="J1835" s="47"/>
      <c r="K1835" s="47"/>
      <c r="L1835" s="47"/>
      <c r="M1835" s="47"/>
      <c r="N1835" s="47"/>
      <c r="O1835" s="47"/>
      <c r="P1835" s="47"/>
      <c r="Q1835" s="47"/>
      <c r="R1835" s="47"/>
      <c r="S1835" s="47"/>
      <c r="T1835" s="47"/>
      <c r="U1835" s="47"/>
      <c r="V1835" s="47"/>
      <c r="W1835" s="47"/>
      <c r="X1835" s="47"/>
      <c r="Y1835" s="47"/>
      <c r="Z1835" s="47"/>
    </row>
    <row r="1836" spans="1:26">
      <c r="A1836" s="47"/>
      <c r="B1836" s="47"/>
      <c r="C1836" s="46"/>
      <c r="D1836" s="46"/>
      <c r="E1836" s="46"/>
      <c r="F1836" s="46"/>
      <c r="G1836" s="46"/>
      <c r="H1836" s="46"/>
      <c r="I1836" s="47"/>
      <c r="J1836" s="47"/>
      <c r="K1836" s="47"/>
      <c r="L1836" s="47"/>
      <c r="M1836" s="47"/>
      <c r="N1836" s="47"/>
      <c r="O1836" s="47"/>
      <c r="P1836" s="47"/>
      <c r="Q1836" s="47"/>
      <c r="R1836" s="47"/>
      <c r="S1836" s="47"/>
      <c r="T1836" s="47"/>
      <c r="U1836" s="47"/>
      <c r="V1836" s="47"/>
      <c r="W1836" s="47"/>
      <c r="X1836" s="47"/>
      <c r="Y1836" s="47"/>
      <c r="Z1836" s="47"/>
    </row>
    <row r="1837" spans="1:26">
      <c r="A1837" s="47"/>
      <c r="B1837" s="47"/>
      <c r="C1837" s="46"/>
      <c r="D1837" s="46"/>
      <c r="E1837" s="46"/>
      <c r="F1837" s="46"/>
      <c r="G1837" s="46"/>
      <c r="H1837" s="46"/>
      <c r="I1837" s="47"/>
      <c r="J1837" s="47"/>
      <c r="K1837" s="47"/>
      <c r="L1837" s="47"/>
      <c r="M1837" s="47"/>
      <c r="N1837" s="47"/>
      <c r="O1837" s="47"/>
      <c r="P1837" s="47"/>
      <c r="Q1837" s="47"/>
      <c r="R1837" s="47"/>
      <c r="S1837" s="47"/>
      <c r="T1837" s="47"/>
      <c r="U1837" s="47"/>
      <c r="V1837" s="47"/>
      <c r="W1837" s="47"/>
      <c r="X1837" s="47"/>
      <c r="Y1837" s="47"/>
      <c r="Z1837" s="47"/>
    </row>
    <row r="1838" spans="1:26">
      <c r="A1838" s="47"/>
      <c r="B1838" s="47"/>
      <c r="C1838" s="46"/>
      <c r="D1838" s="46"/>
      <c r="E1838" s="46"/>
      <c r="F1838" s="46"/>
      <c r="G1838" s="46"/>
      <c r="H1838" s="46"/>
      <c r="I1838" s="47"/>
      <c r="J1838" s="47"/>
      <c r="K1838" s="47"/>
      <c r="L1838" s="47"/>
      <c r="M1838" s="47"/>
      <c r="N1838" s="47"/>
      <c r="O1838" s="47"/>
      <c r="P1838" s="47"/>
      <c r="Q1838" s="47"/>
      <c r="R1838" s="47"/>
      <c r="S1838" s="47"/>
      <c r="T1838" s="47"/>
      <c r="U1838" s="47"/>
      <c r="V1838" s="47"/>
      <c r="W1838" s="47"/>
      <c r="X1838" s="47"/>
      <c r="Y1838" s="47"/>
      <c r="Z1838" s="47"/>
    </row>
    <row r="1839" spans="1:26">
      <c r="A1839" s="47"/>
      <c r="B1839" s="47"/>
      <c r="C1839" s="46"/>
      <c r="D1839" s="46"/>
      <c r="E1839" s="46"/>
      <c r="F1839" s="46"/>
      <c r="G1839" s="46"/>
      <c r="H1839" s="46"/>
      <c r="I1839" s="47"/>
      <c r="J1839" s="47"/>
      <c r="K1839" s="47"/>
      <c r="L1839" s="47"/>
      <c r="M1839" s="47"/>
      <c r="N1839" s="47"/>
      <c r="O1839" s="47"/>
      <c r="P1839" s="47"/>
      <c r="Q1839" s="47"/>
      <c r="R1839" s="47"/>
      <c r="S1839" s="47"/>
      <c r="T1839" s="47"/>
      <c r="U1839" s="47"/>
      <c r="V1839" s="47"/>
      <c r="W1839" s="47"/>
      <c r="X1839" s="47"/>
      <c r="Y1839" s="47"/>
      <c r="Z1839" s="47"/>
    </row>
    <row r="1840" spans="1:26">
      <c r="A1840" s="47"/>
      <c r="B1840" s="47"/>
      <c r="C1840" s="46"/>
      <c r="D1840" s="46"/>
      <c r="E1840" s="46"/>
      <c r="F1840" s="46"/>
      <c r="G1840" s="46"/>
      <c r="H1840" s="46"/>
      <c r="I1840" s="47"/>
      <c r="J1840" s="47"/>
      <c r="K1840" s="47"/>
      <c r="L1840" s="47"/>
      <c r="M1840" s="47"/>
      <c r="N1840" s="47"/>
      <c r="O1840" s="47"/>
      <c r="P1840" s="47"/>
      <c r="Q1840" s="47"/>
      <c r="R1840" s="47"/>
      <c r="S1840" s="47"/>
      <c r="T1840" s="47"/>
      <c r="U1840" s="47"/>
      <c r="V1840" s="47"/>
      <c r="W1840" s="47"/>
      <c r="X1840" s="47"/>
      <c r="Y1840" s="47"/>
      <c r="Z1840" s="47"/>
    </row>
    <row r="1841" spans="1:26">
      <c r="A1841" s="47"/>
      <c r="B1841" s="47"/>
      <c r="C1841" s="46"/>
      <c r="D1841" s="46"/>
      <c r="E1841" s="46"/>
      <c r="F1841" s="46"/>
      <c r="G1841" s="46"/>
      <c r="H1841" s="46"/>
      <c r="I1841" s="47"/>
      <c r="J1841" s="47"/>
      <c r="K1841" s="47"/>
      <c r="L1841" s="47"/>
      <c r="M1841" s="47"/>
      <c r="N1841" s="47"/>
      <c r="O1841" s="47"/>
      <c r="P1841" s="47"/>
      <c r="Q1841" s="47"/>
      <c r="R1841" s="47"/>
      <c r="S1841" s="47"/>
      <c r="T1841" s="47"/>
      <c r="U1841" s="47"/>
      <c r="V1841" s="47"/>
      <c r="W1841" s="47"/>
      <c r="X1841" s="47"/>
      <c r="Y1841" s="47"/>
      <c r="Z1841" s="47"/>
    </row>
    <row r="1842" spans="1:26">
      <c r="A1842" s="47"/>
      <c r="B1842" s="47"/>
      <c r="C1842" s="46"/>
      <c r="D1842" s="46"/>
      <c r="E1842" s="46"/>
      <c r="F1842" s="46"/>
      <c r="G1842" s="46"/>
      <c r="H1842" s="46"/>
      <c r="I1842" s="47"/>
      <c r="J1842" s="47"/>
      <c r="K1842" s="47"/>
      <c r="L1842" s="47"/>
      <c r="M1842" s="47"/>
      <c r="N1842" s="47"/>
      <c r="O1842" s="47"/>
      <c r="P1842" s="47"/>
      <c r="Q1842" s="47"/>
      <c r="R1842" s="47"/>
      <c r="S1842" s="47"/>
      <c r="T1842" s="47"/>
      <c r="U1842" s="47"/>
      <c r="V1842" s="47"/>
      <c r="W1842" s="47"/>
      <c r="X1842" s="47"/>
      <c r="Y1842" s="47"/>
      <c r="Z1842" s="47"/>
    </row>
    <row r="1843" spans="1:26">
      <c r="A1843" s="47"/>
      <c r="B1843" s="47"/>
      <c r="C1843" s="46"/>
      <c r="D1843" s="46"/>
      <c r="E1843" s="46"/>
      <c r="F1843" s="46"/>
      <c r="G1843" s="46"/>
      <c r="H1843" s="46"/>
      <c r="I1843" s="47"/>
      <c r="J1843" s="47"/>
      <c r="K1843" s="47"/>
      <c r="L1843" s="47"/>
      <c r="M1843" s="47"/>
      <c r="N1843" s="47"/>
      <c r="O1843" s="47"/>
      <c r="P1843" s="47"/>
      <c r="Q1843" s="47"/>
      <c r="R1843" s="47"/>
      <c r="S1843" s="47"/>
      <c r="T1843" s="47"/>
      <c r="U1843" s="47"/>
      <c r="V1843" s="47"/>
      <c r="W1843" s="47"/>
      <c r="X1843" s="47"/>
      <c r="Y1843" s="47"/>
      <c r="Z1843" s="47"/>
    </row>
    <row r="1844" spans="1:26">
      <c r="A1844" s="47"/>
      <c r="B1844" s="47"/>
      <c r="C1844" s="46"/>
      <c r="D1844" s="46"/>
      <c r="E1844" s="46"/>
      <c r="F1844" s="46"/>
      <c r="G1844" s="46"/>
      <c r="H1844" s="46"/>
      <c r="I1844" s="47"/>
      <c r="J1844" s="47"/>
      <c r="K1844" s="47"/>
      <c r="L1844" s="47"/>
      <c r="M1844" s="47"/>
      <c r="N1844" s="47"/>
      <c r="O1844" s="47"/>
      <c r="P1844" s="47"/>
      <c r="Q1844" s="47"/>
      <c r="R1844" s="47"/>
      <c r="S1844" s="47"/>
      <c r="T1844" s="47"/>
      <c r="U1844" s="47"/>
      <c r="V1844" s="47"/>
      <c r="W1844" s="47"/>
      <c r="X1844" s="47"/>
      <c r="Y1844" s="47"/>
      <c r="Z1844" s="47"/>
    </row>
    <row r="1845" spans="1:26">
      <c r="A1845" s="47"/>
      <c r="B1845" s="47"/>
      <c r="C1845" s="46"/>
      <c r="D1845" s="46"/>
      <c r="E1845" s="46"/>
      <c r="F1845" s="46"/>
      <c r="G1845" s="46"/>
      <c r="H1845" s="46"/>
      <c r="I1845" s="47"/>
      <c r="J1845" s="47"/>
      <c r="K1845" s="47"/>
      <c r="L1845" s="47"/>
      <c r="M1845" s="47"/>
      <c r="N1845" s="47"/>
      <c r="O1845" s="47"/>
      <c r="P1845" s="47"/>
      <c r="Q1845" s="47"/>
      <c r="R1845" s="47"/>
      <c r="S1845" s="47"/>
      <c r="T1845" s="47"/>
      <c r="U1845" s="47"/>
      <c r="V1845" s="47"/>
      <c r="W1845" s="47"/>
      <c r="X1845" s="47"/>
      <c r="Y1845" s="47"/>
      <c r="Z1845" s="47"/>
    </row>
    <row r="1846" spans="1:26">
      <c r="A1846" s="47"/>
      <c r="B1846" s="47"/>
      <c r="C1846" s="46"/>
      <c r="D1846" s="46"/>
      <c r="E1846" s="46"/>
      <c r="F1846" s="46"/>
      <c r="G1846" s="46"/>
      <c r="H1846" s="46"/>
      <c r="I1846" s="47"/>
      <c r="J1846" s="47"/>
      <c r="K1846" s="47"/>
      <c r="L1846" s="47"/>
      <c r="M1846" s="47"/>
      <c r="N1846" s="47"/>
      <c r="O1846" s="47"/>
      <c r="P1846" s="47"/>
      <c r="Q1846" s="47"/>
      <c r="R1846" s="47"/>
      <c r="S1846" s="47"/>
      <c r="T1846" s="47"/>
      <c r="U1846" s="47"/>
      <c r="V1846" s="47"/>
      <c r="W1846" s="47"/>
      <c r="X1846" s="47"/>
      <c r="Y1846" s="47"/>
      <c r="Z1846" s="47"/>
    </row>
    <row r="1847" spans="1:26">
      <c r="A1847" s="47"/>
      <c r="B1847" s="47"/>
      <c r="C1847" s="46"/>
      <c r="D1847" s="46"/>
      <c r="E1847" s="46"/>
      <c r="F1847" s="46"/>
      <c r="G1847" s="46"/>
      <c r="H1847" s="46"/>
      <c r="I1847" s="47"/>
      <c r="J1847" s="47"/>
      <c r="K1847" s="47"/>
      <c r="L1847" s="47"/>
      <c r="M1847" s="47"/>
      <c r="N1847" s="47"/>
      <c r="O1847" s="47"/>
      <c r="P1847" s="47"/>
      <c r="Q1847" s="47"/>
      <c r="R1847" s="47"/>
      <c r="S1847" s="47"/>
      <c r="T1847" s="47"/>
      <c r="U1847" s="47"/>
      <c r="V1847" s="47"/>
      <c r="W1847" s="47"/>
      <c r="X1847" s="47"/>
      <c r="Y1847" s="47"/>
      <c r="Z1847" s="47"/>
    </row>
    <row r="1848" spans="1:26">
      <c r="A1848" s="47"/>
      <c r="B1848" s="47"/>
      <c r="C1848" s="46"/>
      <c r="D1848" s="46"/>
      <c r="E1848" s="46"/>
      <c r="F1848" s="46"/>
      <c r="G1848" s="46"/>
      <c r="H1848" s="46"/>
      <c r="I1848" s="47"/>
      <c r="J1848" s="47"/>
      <c r="K1848" s="47"/>
      <c r="L1848" s="47"/>
      <c r="M1848" s="47"/>
      <c r="N1848" s="47"/>
      <c r="O1848" s="47"/>
      <c r="P1848" s="47"/>
      <c r="Q1848" s="47"/>
      <c r="R1848" s="47"/>
      <c r="S1848" s="47"/>
      <c r="T1848" s="47"/>
      <c r="U1848" s="47"/>
      <c r="V1848" s="47"/>
      <c r="W1848" s="47"/>
      <c r="X1848" s="47"/>
      <c r="Y1848" s="47"/>
      <c r="Z1848" s="47"/>
    </row>
    <row r="1849" spans="1:26">
      <c r="A1849" s="47"/>
      <c r="B1849" s="47"/>
      <c r="C1849" s="46"/>
      <c r="D1849" s="46"/>
      <c r="E1849" s="46"/>
      <c r="F1849" s="46"/>
      <c r="G1849" s="46"/>
      <c r="H1849" s="46"/>
      <c r="I1849" s="47"/>
      <c r="J1849" s="47"/>
      <c r="K1849" s="47"/>
      <c r="L1849" s="47"/>
      <c r="M1849" s="47"/>
      <c r="N1849" s="47"/>
      <c r="O1849" s="47"/>
      <c r="P1849" s="47"/>
      <c r="Q1849" s="47"/>
      <c r="R1849" s="47"/>
      <c r="S1849" s="47"/>
      <c r="T1849" s="47"/>
      <c r="U1849" s="47"/>
      <c r="V1849" s="47"/>
      <c r="W1849" s="47"/>
      <c r="X1849" s="47"/>
      <c r="Y1849" s="47"/>
      <c r="Z1849" s="47"/>
    </row>
    <row r="1850" spans="1:26">
      <c r="A1850" s="47"/>
      <c r="B1850" s="47"/>
      <c r="C1850" s="46"/>
      <c r="D1850" s="46"/>
      <c r="E1850" s="46"/>
      <c r="F1850" s="46"/>
      <c r="G1850" s="46"/>
      <c r="H1850" s="46"/>
      <c r="I1850" s="47"/>
      <c r="J1850" s="47"/>
      <c r="K1850" s="47"/>
      <c r="L1850" s="47"/>
      <c r="M1850" s="47"/>
      <c r="N1850" s="47"/>
      <c r="O1850" s="47"/>
      <c r="P1850" s="47"/>
      <c r="Q1850" s="47"/>
      <c r="R1850" s="47"/>
      <c r="S1850" s="47"/>
      <c r="T1850" s="47"/>
      <c r="U1850" s="47"/>
      <c r="V1850" s="47"/>
      <c r="W1850" s="47"/>
      <c r="X1850" s="47"/>
      <c r="Y1850" s="47"/>
      <c r="Z1850" s="47"/>
    </row>
    <row r="1851" spans="1:26">
      <c r="A1851" s="47"/>
      <c r="B1851" s="47"/>
      <c r="C1851" s="46"/>
      <c r="D1851" s="46"/>
      <c r="E1851" s="46"/>
      <c r="F1851" s="46"/>
      <c r="G1851" s="46"/>
      <c r="H1851" s="46"/>
      <c r="I1851" s="47"/>
      <c r="J1851" s="47"/>
      <c r="K1851" s="47"/>
      <c r="L1851" s="47"/>
      <c r="M1851" s="47"/>
      <c r="N1851" s="47"/>
      <c r="O1851" s="47"/>
      <c r="P1851" s="47"/>
      <c r="Q1851" s="47"/>
      <c r="R1851" s="47"/>
      <c r="S1851" s="47"/>
      <c r="T1851" s="47"/>
      <c r="U1851" s="47"/>
      <c r="V1851" s="47"/>
      <c r="W1851" s="47"/>
      <c r="X1851" s="47"/>
      <c r="Y1851" s="47"/>
      <c r="Z1851" s="47"/>
    </row>
    <row r="1852" spans="1:26">
      <c r="A1852" s="47"/>
      <c r="B1852" s="47"/>
      <c r="C1852" s="46"/>
      <c r="D1852" s="46"/>
      <c r="E1852" s="46"/>
      <c r="F1852" s="46"/>
      <c r="G1852" s="46"/>
      <c r="H1852" s="46"/>
      <c r="I1852" s="47"/>
      <c r="J1852" s="47"/>
      <c r="K1852" s="47"/>
      <c r="L1852" s="47"/>
      <c r="M1852" s="47"/>
      <c r="N1852" s="47"/>
      <c r="O1852" s="47"/>
      <c r="P1852" s="47"/>
      <c r="Q1852" s="47"/>
      <c r="R1852" s="47"/>
      <c r="S1852" s="47"/>
      <c r="T1852" s="47"/>
      <c r="U1852" s="47"/>
      <c r="V1852" s="47"/>
      <c r="W1852" s="47"/>
      <c r="X1852" s="47"/>
      <c r="Y1852" s="47"/>
      <c r="Z1852" s="47"/>
    </row>
    <row r="1853" spans="1:26">
      <c r="A1853" s="47"/>
      <c r="B1853" s="47"/>
      <c r="C1853" s="46"/>
      <c r="D1853" s="46"/>
      <c r="E1853" s="46"/>
      <c r="F1853" s="46"/>
      <c r="G1853" s="46"/>
      <c r="H1853" s="46"/>
      <c r="I1853" s="47"/>
      <c r="J1853" s="47"/>
      <c r="K1853" s="47"/>
      <c r="L1853" s="47"/>
      <c r="M1853" s="47"/>
      <c r="N1853" s="47"/>
      <c r="O1853" s="47"/>
      <c r="P1853" s="47"/>
      <c r="Q1853" s="47"/>
      <c r="R1853" s="47"/>
      <c r="S1853" s="47"/>
      <c r="T1853" s="47"/>
      <c r="U1853" s="47"/>
      <c r="V1853" s="47"/>
      <c r="W1853" s="47"/>
      <c r="X1853" s="47"/>
      <c r="Y1853" s="47"/>
      <c r="Z1853" s="47"/>
    </row>
    <row r="1854" spans="1:26">
      <c r="A1854" s="47"/>
      <c r="B1854" s="47"/>
      <c r="C1854" s="46"/>
      <c r="D1854" s="46"/>
      <c r="E1854" s="46"/>
      <c r="F1854" s="46"/>
      <c r="G1854" s="46"/>
      <c r="H1854" s="46"/>
      <c r="I1854" s="47"/>
      <c r="J1854" s="47"/>
      <c r="K1854" s="47"/>
      <c r="L1854" s="47"/>
      <c r="M1854" s="47"/>
      <c r="N1854" s="47"/>
      <c r="O1854" s="47"/>
      <c r="P1854" s="47"/>
      <c r="Q1854" s="47"/>
      <c r="R1854" s="47"/>
      <c r="S1854" s="47"/>
      <c r="T1854" s="47"/>
      <c r="U1854" s="47"/>
      <c r="V1854" s="47"/>
      <c r="W1854" s="47"/>
      <c r="X1854" s="47"/>
      <c r="Y1854" s="47"/>
      <c r="Z1854" s="47"/>
    </row>
    <row r="1855" spans="1:26">
      <c r="A1855" s="47"/>
      <c r="B1855" s="47"/>
      <c r="C1855" s="46"/>
      <c r="D1855" s="46"/>
      <c r="E1855" s="46"/>
      <c r="F1855" s="46"/>
      <c r="G1855" s="46"/>
      <c r="H1855" s="46"/>
      <c r="I1855" s="47"/>
      <c r="J1855" s="47"/>
      <c r="K1855" s="47"/>
      <c r="L1855" s="47"/>
      <c r="M1855" s="47"/>
      <c r="N1855" s="47"/>
      <c r="O1855" s="47"/>
      <c r="P1855" s="47"/>
      <c r="Q1855" s="47"/>
      <c r="R1855" s="47"/>
      <c r="S1855" s="47"/>
      <c r="T1855" s="47"/>
      <c r="U1855" s="47"/>
      <c r="V1855" s="47"/>
      <c r="W1855" s="47"/>
      <c r="X1855" s="47"/>
      <c r="Y1855" s="47"/>
      <c r="Z1855" s="47"/>
    </row>
    <row r="1856" spans="1:26">
      <c r="A1856" s="47"/>
      <c r="B1856" s="47"/>
      <c r="C1856" s="46"/>
      <c r="D1856" s="46"/>
      <c r="E1856" s="46"/>
      <c r="F1856" s="46"/>
      <c r="G1856" s="46"/>
      <c r="H1856" s="46"/>
      <c r="I1856" s="47"/>
      <c r="J1856" s="47"/>
      <c r="K1856" s="47"/>
      <c r="L1856" s="47"/>
      <c r="M1856" s="47"/>
      <c r="N1856" s="47"/>
      <c r="O1856" s="47"/>
      <c r="P1856" s="47"/>
      <c r="Q1856" s="47"/>
      <c r="R1856" s="47"/>
      <c r="S1856" s="47"/>
      <c r="T1856" s="47"/>
      <c r="U1856" s="47"/>
      <c r="V1856" s="47"/>
      <c r="W1856" s="47"/>
      <c r="X1856" s="47"/>
      <c r="Y1856" s="47"/>
      <c r="Z1856" s="47"/>
    </row>
    <row r="1857" spans="1:26">
      <c r="A1857" s="47"/>
      <c r="B1857" s="47"/>
      <c r="C1857" s="46"/>
      <c r="D1857" s="46"/>
      <c r="E1857" s="46"/>
      <c r="F1857" s="46"/>
      <c r="G1857" s="46"/>
      <c r="H1857" s="46"/>
      <c r="I1857" s="47"/>
      <c r="J1857" s="47"/>
      <c r="K1857" s="47"/>
      <c r="L1857" s="47"/>
      <c r="M1857" s="47"/>
      <c r="N1857" s="47"/>
      <c r="O1857" s="47"/>
      <c r="P1857" s="47"/>
      <c r="Q1857" s="47"/>
      <c r="R1857" s="47"/>
      <c r="S1857" s="47"/>
      <c r="T1857" s="47"/>
      <c r="U1857" s="47"/>
      <c r="V1857" s="47"/>
      <c r="W1857" s="47"/>
      <c r="X1857" s="47"/>
      <c r="Y1857" s="47"/>
      <c r="Z1857" s="47"/>
    </row>
    <row r="1858" spans="1:26">
      <c r="A1858" s="47"/>
      <c r="B1858" s="47"/>
      <c r="C1858" s="46"/>
      <c r="D1858" s="46"/>
      <c r="E1858" s="46"/>
      <c r="F1858" s="46"/>
      <c r="G1858" s="46"/>
      <c r="H1858" s="46"/>
      <c r="I1858" s="47"/>
      <c r="J1858" s="47"/>
      <c r="K1858" s="47"/>
      <c r="L1858" s="47"/>
      <c r="M1858" s="47"/>
      <c r="N1858" s="47"/>
      <c r="O1858" s="47"/>
      <c r="P1858" s="47"/>
      <c r="Q1858" s="47"/>
      <c r="R1858" s="47"/>
      <c r="S1858" s="47"/>
      <c r="T1858" s="47"/>
      <c r="U1858" s="47"/>
      <c r="V1858" s="47"/>
      <c r="W1858" s="47"/>
      <c r="X1858" s="47"/>
      <c r="Y1858" s="47"/>
      <c r="Z1858" s="47"/>
    </row>
    <row r="1859" spans="1:26">
      <c r="A1859" s="47"/>
      <c r="B1859" s="47"/>
      <c r="C1859" s="46"/>
      <c r="D1859" s="46"/>
      <c r="E1859" s="46"/>
      <c r="F1859" s="46"/>
      <c r="G1859" s="46"/>
      <c r="H1859" s="46"/>
      <c r="I1859" s="47"/>
      <c r="J1859" s="47"/>
      <c r="K1859" s="47"/>
      <c r="L1859" s="47"/>
      <c r="M1859" s="47"/>
      <c r="N1859" s="47"/>
      <c r="O1859" s="47"/>
      <c r="P1859" s="47"/>
      <c r="Q1859" s="47"/>
      <c r="R1859" s="47"/>
      <c r="S1859" s="47"/>
      <c r="T1859" s="47"/>
      <c r="U1859" s="47"/>
      <c r="V1859" s="47"/>
      <c r="W1859" s="47"/>
      <c r="X1859" s="47"/>
      <c r="Y1859" s="47"/>
      <c r="Z1859" s="47"/>
    </row>
    <row r="1860" spans="1:26">
      <c r="A1860" s="47"/>
      <c r="B1860" s="47"/>
      <c r="C1860" s="46"/>
      <c r="D1860" s="46"/>
      <c r="E1860" s="46"/>
      <c r="F1860" s="46"/>
      <c r="G1860" s="46"/>
      <c r="H1860" s="46"/>
      <c r="I1860" s="47"/>
      <c r="J1860" s="47"/>
      <c r="K1860" s="47"/>
      <c r="L1860" s="47"/>
      <c r="M1860" s="47"/>
      <c r="N1860" s="47"/>
      <c r="O1860" s="47"/>
      <c r="P1860" s="47"/>
      <c r="Q1860" s="47"/>
      <c r="R1860" s="47"/>
      <c r="S1860" s="47"/>
      <c r="T1860" s="47"/>
      <c r="U1860" s="47"/>
      <c r="V1860" s="47"/>
      <c r="W1860" s="47"/>
      <c r="X1860" s="47"/>
      <c r="Y1860" s="47"/>
      <c r="Z1860" s="47"/>
    </row>
    <row r="1861" spans="1:26">
      <c r="A1861" s="47"/>
      <c r="B1861" s="47"/>
      <c r="C1861" s="46"/>
      <c r="D1861" s="46"/>
      <c r="E1861" s="46"/>
      <c r="F1861" s="46"/>
      <c r="G1861" s="46"/>
      <c r="H1861" s="46"/>
      <c r="I1861" s="47"/>
      <c r="J1861" s="47"/>
      <c r="K1861" s="47"/>
      <c r="L1861" s="47"/>
      <c r="M1861" s="47"/>
      <c r="N1861" s="47"/>
      <c r="O1861" s="47"/>
      <c r="P1861" s="47"/>
      <c r="Q1861" s="47"/>
      <c r="R1861" s="47"/>
      <c r="S1861" s="47"/>
      <c r="T1861" s="47"/>
      <c r="U1861" s="47"/>
      <c r="V1861" s="47"/>
      <c r="W1861" s="47"/>
      <c r="X1861" s="47"/>
      <c r="Y1861" s="47"/>
      <c r="Z1861" s="47"/>
    </row>
    <row r="1862" spans="1:26">
      <c r="A1862" s="47"/>
      <c r="B1862" s="47"/>
      <c r="C1862" s="46"/>
      <c r="D1862" s="46"/>
      <c r="E1862" s="46"/>
      <c r="F1862" s="46"/>
      <c r="G1862" s="46"/>
      <c r="H1862" s="46"/>
      <c r="I1862" s="47"/>
      <c r="J1862" s="47"/>
      <c r="K1862" s="47"/>
      <c r="L1862" s="47"/>
      <c r="M1862" s="47"/>
      <c r="N1862" s="47"/>
      <c r="O1862" s="47"/>
      <c r="P1862" s="47"/>
      <c r="Q1862" s="47"/>
      <c r="R1862" s="47"/>
      <c r="S1862" s="47"/>
      <c r="T1862" s="47"/>
      <c r="U1862" s="47"/>
      <c r="V1862" s="47"/>
      <c r="W1862" s="47"/>
      <c r="X1862" s="47"/>
      <c r="Y1862" s="47"/>
      <c r="Z1862" s="47"/>
    </row>
    <row r="1863" spans="1:26">
      <c r="A1863" s="47"/>
      <c r="B1863" s="47"/>
      <c r="C1863" s="46"/>
      <c r="D1863" s="46"/>
      <c r="E1863" s="46"/>
      <c r="F1863" s="46"/>
      <c r="G1863" s="46"/>
      <c r="H1863" s="46"/>
      <c r="I1863" s="47"/>
      <c r="J1863" s="47"/>
      <c r="K1863" s="47"/>
      <c r="L1863" s="47"/>
      <c r="M1863" s="47"/>
      <c r="N1863" s="47"/>
      <c r="O1863" s="47"/>
      <c r="P1863" s="47"/>
      <c r="Q1863" s="47"/>
      <c r="R1863" s="47"/>
      <c r="S1863" s="47"/>
      <c r="T1863" s="47"/>
      <c r="U1863" s="47"/>
      <c r="V1863" s="47"/>
      <c r="W1863" s="47"/>
      <c r="X1863" s="47"/>
      <c r="Y1863" s="47"/>
      <c r="Z1863" s="47"/>
    </row>
    <row r="1864" spans="1:26">
      <c r="A1864" s="47"/>
      <c r="B1864" s="47"/>
      <c r="C1864" s="46"/>
      <c r="D1864" s="46"/>
      <c r="E1864" s="46"/>
      <c r="F1864" s="46"/>
      <c r="G1864" s="46"/>
      <c r="H1864" s="46"/>
      <c r="I1864" s="47"/>
      <c r="J1864" s="47"/>
      <c r="K1864" s="47"/>
      <c r="L1864" s="47"/>
      <c r="M1864" s="47"/>
      <c r="N1864" s="47"/>
      <c r="O1864" s="47"/>
      <c r="P1864" s="47"/>
      <c r="Q1864" s="47"/>
      <c r="R1864" s="47"/>
      <c r="S1864" s="47"/>
      <c r="T1864" s="47"/>
      <c r="U1864" s="47"/>
      <c r="V1864" s="47"/>
      <c r="W1864" s="47"/>
      <c r="X1864" s="47"/>
      <c r="Y1864" s="47"/>
      <c r="Z1864" s="47"/>
    </row>
    <row r="1865" spans="1:26">
      <c r="A1865" s="47"/>
      <c r="B1865" s="47"/>
      <c r="C1865" s="46"/>
      <c r="D1865" s="46"/>
      <c r="E1865" s="46"/>
      <c r="F1865" s="46"/>
      <c r="G1865" s="46"/>
      <c r="H1865" s="46"/>
      <c r="I1865" s="47"/>
      <c r="J1865" s="47"/>
      <c r="K1865" s="47"/>
      <c r="L1865" s="47"/>
      <c r="M1865" s="47"/>
      <c r="N1865" s="47"/>
      <c r="O1865" s="47"/>
      <c r="P1865" s="47"/>
      <c r="Q1865" s="47"/>
      <c r="R1865" s="47"/>
      <c r="S1865" s="47"/>
      <c r="T1865" s="47"/>
      <c r="U1865" s="47"/>
      <c r="V1865" s="47"/>
      <c r="W1865" s="47"/>
      <c r="X1865" s="47"/>
      <c r="Y1865" s="47"/>
      <c r="Z1865" s="47"/>
    </row>
    <row r="1866" spans="1:26">
      <c r="A1866" s="47"/>
      <c r="B1866" s="47"/>
      <c r="C1866" s="46"/>
      <c r="D1866" s="46"/>
      <c r="E1866" s="46"/>
      <c r="F1866" s="46"/>
      <c r="G1866" s="46"/>
      <c r="H1866" s="46"/>
      <c r="I1866" s="47"/>
      <c r="J1866" s="47"/>
      <c r="K1866" s="47"/>
      <c r="L1866" s="47"/>
      <c r="M1866" s="47"/>
      <c r="N1866" s="47"/>
      <c r="O1866" s="47"/>
      <c r="P1866" s="47"/>
      <c r="Q1866" s="47"/>
      <c r="R1866" s="47"/>
      <c r="S1866" s="47"/>
      <c r="T1866" s="47"/>
      <c r="U1866" s="47"/>
      <c r="V1866" s="47"/>
      <c r="W1866" s="47"/>
      <c r="X1866" s="47"/>
      <c r="Y1866" s="47"/>
      <c r="Z1866" s="47"/>
    </row>
    <row r="1867" spans="1:26">
      <c r="A1867" s="47"/>
      <c r="B1867" s="47"/>
      <c r="C1867" s="46"/>
      <c r="D1867" s="46"/>
      <c r="E1867" s="46"/>
      <c r="F1867" s="46"/>
      <c r="G1867" s="46"/>
      <c r="H1867" s="46"/>
      <c r="I1867" s="47"/>
      <c r="J1867" s="47"/>
      <c r="K1867" s="47"/>
      <c r="L1867" s="47"/>
      <c r="M1867" s="47"/>
      <c r="N1867" s="47"/>
      <c r="O1867" s="47"/>
      <c r="P1867" s="47"/>
      <c r="Q1867" s="47"/>
      <c r="R1867" s="47"/>
      <c r="S1867" s="47"/>
      <c r="T1867" s="47"/>
      <c r="U1867" s="47"/>
      <c r="V1867" s="47"/>
      <c r="W1867" s="47"/>
      <c r="X1867" s="47"/>
      <c r="Y1867" s="47"/>
      <c r="Z1867" s="47"/>
    </row>
    <row r="1868" spans="1:26">
      <c r="A1868" s="47"/>
      <c r="B1868" s="47"/>
      <c r="C1868" s="46"/>
      <c r="D1868" s="46"/>
      <c r="E1868" s="46"/>
      <c r="F1868" s="46"/>
      <c r="G1868" s="46"/>
      <c r="H1868" s="46"/>
      <c r="I1868" s="47"/>
      <c r="J1868" s="47"/>
      <c r="K1868" s="47"/>
      <c r="L1868" s="47"/>
      <c r="M1868" s="47"/>
      <c r="N1868" s="47"/>
      <c r="O1868" s="47"/>
      <c r="P1868" s="47"/>
      <c r="Q1868" s="47"/>
      <c r="R1868" s="47"/>
      <c r="S1868" s="47"/>
      <c r="T1868" s="47"/>
      <c r="U1868" s="47"/>
      <c r="V1868" s="47"/>
      <c r="W1868" s="47"/>
      <c r="X1868" s="47"/>
      <c r="Y1868" s="47"/>
      <c r="Z1868" s="47"/>
    </row>
    <row r="1869" spans="1:26">
      <c r="A1869" s="47"/>
      <c r="B1869" s="47"/>
      <c r="C1869" s="46"/>
      <c r="D1869" s="46"/>
      <c r="E1869" s="46"/>
      <c r="F1869" s="46"/>
      <c r="G1869" s="46"/>
      <c r="H1869" s="46"/>
      <c r="I1869" s="47"/>
      <c r="J1869" s="47"/>
      <c r="K1869" s="47"/>
      <c r="L1869" s="47"/>
      <c r="M1869" s="47"/>
      <c r="N1869" s="47"/>
      <c r="O1869" s="47"/>
      <c r="P1869" s="47"/>
      <c r="Q1869" s="47"/>
      <c r="R1869" s="47"/>
      <c r="S1869" s="47"/>
      <c r="T1869" s="47"/>
      <c r="U1869" s="47"/>
      <c r="V1869" s="47"/>
      <c r="W1869" s="47"/>
      <c r="X1869" s="47"/>
      <c r="Y1869" s="47"/>
      <c r="Z1869" s="47"/>
    </row>
    <row r="1870" spans="1:26">
      <c r="A1870" s="47"/>
      <c r="B1870" s="47"/>
      <c r="C1870" s="46"/>
      <c r="D1870" s="46"/>
      <c r="E1870" s="46"/>
      <c r="F1870" s="46"/>
      <c r="G1870" s="46"/>
      <c r="H1870" s="46"/>
      <c r="I1870" s="47"/>
      <c r="J1870" s="47"/>
      <c r="K1870" s="47"/>
      <c r="L1870" s="47"/>
      <c r="M1870" s="47"/>
      <c r="N1870" s="47"/>
      <c r="O1870" s="47"/>
      <c r="P1870" s="47"/>
      <c r="Q1870" s="47"/>
      <c r="R1870" s="47"/>
      <c r="S1870" s="47"/>
      <c r="T1870" s="47"/>
      <c r="U1870" s="47"/>
      <c r="V1870" s="47"/>
      <c r="W1870" s="47"/>
      <c r="X1870" s="47"/>
      <c r="Y1870" s="47"/>
      <c r="Z1870" s="47"/>
    </row>
    <row r="1871" spans="1:26">
      <c r="A1871" s="47"/>
      <c r="B1871" s="47"/>
      <c r="C1871" s="46"/>
      <c r="D1871" s="46"/>
      <c r="E1871" s="46"/>
      <c r="F1871" s="46"/>
      <c r="G1871" s="46"/>
      <c r="H1871" s="46"/>
      <c r="I1871" s="47"/>
      <c r="J1871" s="47"/>
      <c r="K1871" s="47"/>
      <c r="L1871" s="47"/>
      <c r="M1871" s="47"/>
      <c r="N1871" s="47"/>
      <c r="O1871" s="47"/>
      <c r="P1871" s="47"/>
      <c r="Q1871" s="47"/>
      <c r="R1871" s="47"/>
      <c r="S1871" s="47"/>
      <c r="T1871" s="47"/>
      <c r="U1871" s="47"/>
      <c r="V1871" s="47"/>
      <c r="W1871" s="47"/>
      <c r="X1871" s="47"/>
      <c r="Y1871" s="47"/>
      <c r="Z1871" s="47"/>
    </row>
    <row r="1872" spans="1:26">
      <c r="A1872" s="47"/>
      <c r="B1872" s="47"/>
      <c r="C1872" s="46"/>
      <c r="D1872" s="46"/>
      <c r="E1872" s="46"/>
      <c r="F1872" s="46"/>
      <c r="G1872" s="46"/>
      <c r="H1872" s="46"/>
      <c r="I1872" s="47"/>
      <c r="J1872" s="47"/>
      <c r="K1872" s="47"/>
      <c r="L1872" s="47"/>
      <c r="M1872" s="47"/>
      <c r="N1872" s="47"/>
      <c r="O1872" s="47"/>
      <c r="P1872" s="47"/>
      <c r="Q1872" s="47"/>
      <c r="R1872" s="47"/>
      <c r="S1872" s="47"/>
      <c r="T1872" s="47"/>
      <c r="U1872" s="47"/>
      <c r="V1872" s="47"/>
      <c r="W1872" s="47"/>
      <c r="X1872" s="47"/>
      <c r="Y1872" s="47"/>
      <c r="Z1872" s="47"/>
    </row>
    <row r="1873" spans="1:26">
      <c r="A1873" s="47"/>
      <c r="B1873" s="47"/>
      <c r="C1873" s="46"/>
      <c r="D1873" s="46"/>
      <c r="E1873" s="46"/>
      <c r="F1873" s="46"/>
      <c r="G1873" s="46"/>
      <c r="H1873" s="46"/>
      <c r="I1873" s="47"/>
      <c r="J1873" s="47"/>
      <c r="K1873" s="47"/>
      <c r="L1873" s="47"/>
      <c r="M1873" s="47"/>
      <c r="N1873" s="47"/>
      <c r="O1873" s="47"/>
      <c r="P1873" s="47"/>
      <c r="Q1873" s="47"/>
      <c r="R1873" s="47"/>
      <c r="S1873" s="47"/>
      <c r="T1873" s="47"/>
      <c r="U1873" s="47"/>
      <c r="V1873" s="47"/>
      <c r="W1873" s="47"/>
      <c r="X1873" s="47"/>
      <c r="Y1873" s="47"/>
      <c r="Z1873" s="47"/>
    </row>
    <row r="1874" spans="1:26">
      <c r="A1874" s="47"/>
      <c r="B1874" s="47"/>
      <c r="C1874" s="46"/>
      <c r="D1874" s="46"/>
      <c r="E1874" s="46"/>
      <c r="F1874" s="46"/>
      <c r="G1874" s="46"/>
      <c r="H1874" s="46"/>
      <c r="I1874" s="47"/>
      <c r="J1874" s="47"/>
      <c r="K1874" s="47"/>
      <c r="L1874" s="47"/>
      <c r="M1874" s="47"/>
      <c r="N1874" s="47"/>
      <c r="O1874" s="47"/>
      <c r="P1874" s="47"/>
      <c r="Q1874" s="47"/>
      <c r="R1874" s="47"/>
      <c r="S1874" s="47"/>
      <c r="T1874" s="47"/>
      <c r="U1874" s="47"/>
      <c r="V1874" s="47"/>
      <c r="W1874" s="47"/>
      <c r="X1874" s="47"/>
      <c r="Y1874" s="47"/>
      <c r="Z1874" s="47"/>
    </row>
    <row r="1875" spans="1:26">
      <c r="A1875" s="47"/>
      <c r="B1875" s="47"/>
      <c r="C1875" s="46"/>
      <c r="D1875" s="46"/>
      <c r="E1875" s="46"/>
      <c r="F1875" s="46"/>
      <c r="G1875" s="46"/>
      <c r="H1875" s="46"/>
      <c r="I1875" s="47"/>
      <c r="J1875" s="47"/>
      <c r="K1875" s="47"/>
      <c r="L1875" s="47"/>
      <c r="M1875" s="47"/>
      <c r="N1875" s="47"/>
      <c r="O1875" s="47"/>
      <c r="P1875" s="47"/>
      <c r="Q1875" s="47"/>
      <c r="R1875" s="47"/>
      <c r="S1875" s="47"/>
      <c r="T1875" s="47"/>
      <c r="U1875" s="47"/>
      <c r="V1875" s="47"/>
      <c r="W1875" s="47"/>
      <c r="X1875" s="47"/>
      <c r="Y1875" s="47"/>
      <c r="Z1875" s="47"/>
    </row>
    <row r="1876" spans="1:26">
      <c r="A1876" s="47"/>
      <c r="B1876" s="47"/>
      <c r="C1876" s="46"/>
      <c r="D1876" s="46"/>
      <c r="E1876" s="46"/>
      <c r="F1876" s="46"/>
      <c r="G1876" s="46"/>
      <c r="H1876" s="46"/>
      <c r="I1876" s="47"/>
      <c r="J1876" s="47"/>
      <c r="K1876" s="47"/>
      <c r="L1876" s="47"/>
      <c r="M1876" s="47"/>
      <c r="N1876" s="47"/>
      <c r="O1876" s="47"/>
      <c r="P1876" s="47"/>
      <c r="Q1876" s="47"/>
      <c r="R1876" s="47"/>
      <c r="S1876" s="47"/>
      <c r="T1876" s="47"/>
      <c r="U1876" s="47"/>
      <c r="V1876" s="47"/>
      <c r="W1876" s="47"/>
      <c r="X1876" s="47"/>
      <c r="Y1876" s="47"/>
      <c r="Z1876" s="47"/>
    </row>
    <row r="1877" spans="1:26">
      <c r="A1877" s="47"/>
      <c r="B1877" s="47"/>
      <c r="C1877" s="46"/>
      <c r="D1877" s="46"/>
      <c r="E1877" s="46"/>
      <c r="F1877" s="46"/>
      <c r="G1877" s="46"/>
      <c r="H1877" s="46"/>
      <c r="I1877" s="47"/>
      <c r="J1877" s="47"/>
      <c r="K1877" s="47"/>
      <c r="L1877" s="47"/>
      <c r="M1877" s="47"/>
      <c r="N1877" s="47"/>
      <c r="O1877" s="47"/>
      <c r="P1877" s="47"/>
      <c r="Q1877" s="47"/>
      <c r="R1877" s="47"/>
      <c r="S1877" s="47"/>
      <c r="T1877" s="47"/>
      <c r="U1877" s="47"/>
      <c r="V1877" s="47"/>
      <c r="W1877" s="47"/>
      <c r="X1877" s="47"/>
      <c r="Y1877" s="47"/>
      <c r="Z1877" s="47"/>
    </row>
    <row r="1878" spans="1:26">
      <c r="A1878" s="47"/>
      <c r="B1878" s="47"/>
      <c r="C1878" s="46"/>
      <c r="D1878" s="46"/>
      <c r="E1878" s="46"/>
      <c r="F1878" s="46"/>
      <c r="G1878" s="46"/>
      <c r="H1878" s="46"/>
      <c r="I1878" s="47"/>
      <c r="J1878" s="47"/>
      <c r="K1878" s="47"/>
      <c r="L1878" s="47"/>
      <c r="M1878" s="47"/>
      <c r="N1878" s="47"/>
      <c r="O1878" s="47"/>
      <c r="P1878" s="47"/>
      <c r="Q1878" s="47"/>
      <c r="R1878" s="47"/>
      <c r="S1878" s="47"/>
      <c r="T1878" s="47"/>
      <c r="U1878" s="47"/>
      <c r="V1878" s="47"/>
      <c r="W1878" s="47"/>
      <c r="X1878" s="47"/>
      <c r="Y1878" s="47"/>
      <c r="Z1878" s="47"/>
    </row>
    <row r="1879" spans="1:26">
      <c r="A1879" s="47"/>
      <c r="B1879" s="47"/>
      <c r="C1879" s="46"/>
      <c r="D1879" s="46"/>
      <c r="E1879" s="46"/>
      <c r="F1879" s="46"/>
      <c r="G1879" s="46"/>
      <c r="H1879" s="46"/>
      <c r="I1879" s="47"/>
      <c r="J1879" s="47"/>
      <c r="K1879" s="47"/>
      <c r="L1879" s="47"/>
      <c r="M1879" s="47"/>
      <c r="N1879" s="47"/>
      <c r="O1879" s="47"/>
      <c r="P1879" s="47"/>
      <c r="Q1879" s="47"/>
      <c r="R1879" s="47"/>
      <c r="S1879" s="47"/>
      <c r="T1879" s="47"/>
      <c r="U1879" s="47"/>
      <c r="V1879" s="47"/>
      <c r="W1879" s="47"/>
      <c r="X1879" s="47"/>
      <c r="Y1879" s="47"/>
      <c r="Z1879" s="47"/>
    </row>
    <row r="1880" spans="1:26">
      <c r="A1880" s="47"/>
      <c r="B1880" s="47"/>
      <c r="C1880" s="46"/>
      <c r="D1880" s="46"/>
      <c r="E1880" s="46"/>
      <c r="F1880" s="46"/>
      <c r="G1880" s="46"/>
      <c r="H1880" s="46"/>
      <c r="I1880" s="47"/>
      <c r="J1880" s="47"/>
      <c r="K1880" s="47"/>
      <c r="L1880" s="47"/>
      <c r="M1880" s="47"/>
      <c r="N1880" s="47"/>
      <c r="O1880" s="47"/>
      <c r="P1880" s="47"/>
      <c r="Q1880" s="47"/>
      <c r="R1880" s="47"/>
      <c r="S1880" s="47"/>
      <c r="T1880" s="47"/>
      <c r="U1880" s="47"/>
      <c r="V1880" s="47"/>
      <c r="W1880" s="47"/>
      <c r="X1880" s="47"/>
      <c r="Y1880" s="47"/>
      <c r="Z1880" s="47"/>
    </row>
    <row r="1881" spans="1:26">
      <c r="A1881" s="47"/>
      <c r="B1881" s="47"/>
      <c r="C1881" s="46"/>
      <c r="D1881" s="46"/>
      <c r="E1881" s="46"/>
      <c r="F1881" s="46"/>
      <c r="G1881" s="46"/>
      <c r="H1881" s="46"/>
      <c r="I1881" s="47"/>
      <c r="J1881" s="47"/>
      <c r="K1881" s="47"/>
      <c r="L1881" s="47"/>
      <c r="M1881" s="47"/>
      <c r="N1881" s="47"/>
      <c r="O1881" s="47"/>
      <c r="P1881" s="47"/>
      <c r="Q1881" s="47"/>
      <c r="R1881" s="47"/>
      <c r="S1881" s="47"/>
      <c r="T1881" s="47"/>
      <c r="U1881" s="47"/>
      <c r="V1881" s="47"/>
      <c r="W1881" s="47"/>
      <c r="X1881" s="47"/>
      <c r="Y1881" s="47"/>
      <c r="Z1881" s="47"/>
    </row>
    <row r="1882" spans="1:26">
      <c r="A1882" s="47"/>
      <c r="B1882" s="47"/>
      <c r="C1882" s="46"/>
      <c r="D1882" s="46"/>
      <c r="E1882" s="46"/>
      <c r="F1882" s="46"/>
      <c r="G1882" s="46"/>
      <c r="H1882" s="46"/>
      <c r="I1882" s="47"/>
      <c r="J1882" s="47"/>
      <c r="K1882" s="47"/>
      <c r="L1882" s="47"/>
      <c r="M1882" s="47"/>
      <c r="N1882" s="47"/>
      <c r="O1882" s="47"/>
      <c r="P1882" s="47"/>
      <c r="Q1882" s="47"/>
      <c r="R1882" s="47"/>
      <c r="S1882" s="47"/>
      <c r="T1882" s="47"/>
      <c r="U1882" s="47"/>
      <c r="V1882" s="47"/>
      <c r="W1882" s="47"/>
      <c r="X1882" s="47"/>
      <c r="Y1882" s="47"/>
      <c r="Z1882" s="47"/>
    </row>
    <row r="1883" spans="1:26">
      <c r="A1883" s="47"/>
      <c r="B1883" s="47"/>
      <c r="C1883" s="46"/>
      <c r="D1883" s="46"/>
      <c r="E1883" s="46"/>
      <c r="F1883" s="46"/>
      <c r="G1883" s="46"/>
      <c r="H1883" s="46"/>
      <c r="I1883" s="47"/>
      <c r="J1883" s="47"/>
      <c r="K1883" s="47"/>
      <c r="L1883" s="47"/>
      <c r="M1883" s="47"/>
      <c r="N1883" s="47"/>
      <c r="O1883" s="47"/>
      <c r="P1883" s="47"/>
      <c r="Q1883" s="47"/>
      <c r="R1883" s="47"/>
      <c r="S1883" s="47"/>
      <c r="T1883" s="47"/>
      <c r="U1883" s="47"/>
      <c r="V1883" s="47"/>
      <c r="W1883" s="47"/>
      <c r="X1883" s="47"/>
      <c r="Y1883" s="47"/>
      <c r="Z1883" s="47"/>
    </row>
    <row r="1884" spans="1:26">
      <c r="A1884" s="47"/>
      <c r="B1884" s="47"/>
      <c r="C1884" s="46"/>
      <c r="D1884" s="46"/>
      <c r="E1884" s="46"/>
      <c r="F1884" s="46"/>
      <c r="G1884" s="46"/>
      <c r="H1884" s="46"/>
      <c r="I1884" s="47"/>
      <c r="J1884" s="47"/>
      <c r="K1884" s="47"/>
      <c r="L1884" s="47"/>
      <c r="M1884" s="47"/>
      <c r="N1884" s="47"/>
      <c r="O1884" s="47"/>
      <c r="P1884" s="47"/>
      <c r="Q1884" s="47"/>
      <c r="R1884" s="47"/>
      <c r="S1884" s="47"/>
      <c r="T1884" s="47"/>
      <c r="U1884" s="47"/>
      <c r="V1884" s="47"/>
      <c r="W1884" s="47"/>
      <c r="X1884" s="47"/>
      <c r="Y1884" s="47"/>
      <c r="Z1884" s="47"/>
    </row>
    <row r="1885" spans="1:26">
      <c r="A1885" s="47"/>
      <c r="B1885" s="47"/>
      <c r="C1885" s="46"/>
      <c r="D1885" s="46"/>
      <c r="E1885" s="46"/>
      <c r="F1885" s="46"/>
      <c r="G1885" s="46"/>
      <c r="H1885" s="46"/>
      <c r="I1885" s="47"/>
      <c r="J1885" s="47"/>
      <c r="K1885" s="47"/>
      <c r="L1885" s="47"/>
      <c r="M1885" s="47"/>
      <c r="N1885" s="47"/>
      <c r="O1885" s="47"/>
      <c r="P1885" s="47"/>
      <c r="Q1885" s="47"/>
      <c r="R1885" s="47"/>
      <c r="S1885" s="47"/>
      <c r="T1885" s="47"/>
      <c r="U1885" s="47"/>
      <c r="V1885" s="47"/>
      <c r="W1885" s="47"/>
      <c r="X1885" s="47"/>
      <c r="Y1885" s="47"/>
      <c r="Z1885" s="47"/>
    </row>
    <row r="1886" spans="1:26">
      <c r="A1886" s="47"/>
      <c r="B1886" s="47"/>
      <c r="C1886" s="46"/>
      <c r="D1886" s="46"/>
      <c r="E1886" s="46"/>
      <c r="F1886" s="46"/>
      <c r="G1886" s="46"/>
      <c r="H1886" s="46"/>
      <c r="I1886" s="47"/>
      <c r="J1886" s="47"/>
      <c r="K1886" s="47"/>
      <c r="L1886" s="47"/>
      <c r="M1886" s="47"/>
      <c r="N1886" s="47"/>
      <c r="O1886" s="47"/>
      <c r="P1886" s="47"/>
      <c r="Q1886" s="47"/>
      <c r="R1886" s="47"/>
      <c r="S1886" s="47"/>
      <c r="T1886" s="47"/>
      <c r="U1886" s="47"/>
      <c r="V1886" s="47"/>
      <c r="W1886" s="47"/>
      <c r="X1886" s="47"/>
      <c r="Y1886" s="47"/>
      <c r="Z1886" s="47"/>
    </row>
    <row r="1887" spans="1:26">
      <c r="A1887" s="47"/>
      <c r="B1887" s="47"/>
      <c r="C1887" s="46"/>
      <c r="D1887" s="46"/>
      <c r="E1887" s="46"/>
      <c r="F1887" s="46"/>
      <c r="G1887" s="46"/>
      <c r="H1887" s="46"/>
      <c r="I1887" s="47"/>
      <c r="J1887" s="47"/>
      <c r="K1887" s="47"/>
      <c r="L1887" s="47"/>
      <c r="M1887" s="47"/>
      <c r="N1887" s="47"/>
      <c r="O1887" s="47"/>
      <c r="P1887" s="47"/>
      <c r="Q1887" s="47"/>
      <c r="R1887" s="47"/>
      <c r="S1887" s="47"/>
      <c r="T1887" s="47"/>
      <c r="U1887" s="47"/>
      <c r="V1887" s="47"/>
      <c r="W1887" s="47"/>
      <c r="X1887" s="47"/>
      <c r="Y1887" s="47"/>
      <c r="Z1887" s="47"/>
    </row>
    <row r="1888" spans="1:26">
      <c r="A1888" s="47"/>
      <c r="B1888" s="47"/>
      <c r="C1888" s="46"/>
      <c r="D1888" s="46"/>
      <c r="E1888" s="46"/>
      <c r="F1888" s="46"/>
      <c r="G1888" s="46"/>
      <c r="H1888" s="46"/>
      <c r="I1888" s="47"/>
      <c r="J1888" s="47"/>
      <c r="K1888" s="47"/>
      <c r="L1888" s="47"/>
      <c r="M1888" s="47"/>
      <c r="N1888" s="47"/>
      <c r="O1888" s="47"/>
      <c r="P1888" s="47"/>
      <c r="Q1888" s="47"/>
      <c r="R1888" s="47"/>
      <c r="S1888" s="47"/>
      <c r="T1888" s="47"/>
      <c r="U1888" s="47"/>
      <c r="V1888" s="47"/>
      <c r="W1888" s="47"/>
      <c r="X1888" s="47"/>
      <c r="Y1888" s="47"/>
      <c r="Z1888" s="47"/>
    </row>
    <row r="1889" spans="1:26">
      <c r="A1889" s="47"/>
      <c r="B1889" s="47"/>
      <c r="C1889" s="46"/>
      <c r="D1889" s="46"/>
      <c r="E1889" s="46"/>
      <c r="F1889" s="46"/>
      <c r="G1889" s="46"/>
      <c r="H1889" s="46"/>
      <c r="I1889" s="47"/>
      <c r="J1889" s="47"/>
      <c r="K1889" s="47"/>
      <c r="L1889" s="47"/>
      <c r="M1889" s="47"/>
      <c r="N1889" s="47"/>
      <c r="O1889" s="47"/>
      <c r="P1889" s="47"/>
      <c r="Q1889" s="47"/>
      <c r="R1889" s="47"/>
      <c r="S1889" s="47"/>
      <c r="T1889" s="47"/>
      <c r="U1889" s="47"/>
      <c r="V1889" s="47"/>
      <c r="W1889" s="47"/>
      <c r="X1889" s="47"/>
      <c r="Y1889" s="47"/>
      <c r="Z1889" s="47"/>
    </row>
    <row r="1890" spans="1:26">
      <c r="A1890" s="47"/>
      <c r="B1890" s="47"/>
      <c r="C1890" s="46"/>
      <c r="D1890" s="46"/>
      <c r="E1890" s="46"/>
      <c r="F1890" s="46"/>
      <c r="G1890" s="46"/>
      <c r="H1890" s="46"/>
      <c r="I1890" s="47"/>
      <c r="J1890" s="47"/>
      <c r="K1890" s="47"/>
      <c r="L1890" s="47"/>
      <c r="M1890" s="47"/>
      <c r="N1890" s="47"/>
      <c r="O1890" s="47"/>
      <c r="P1890" s="47"/>
      <c r="Q1890" s="47"/>
      <c r="R1890" s="47"/>
      <c r="S1890" s="47"/>
      <c r="T1890" s="47"/>
      <c r="U1890" s="47"/>
      <c r="V1890" s="47"/>
      <c r="W1890" s="47"/>
      <c r="X1890" s="47"/>
      <c r="Y1890" s="47"/>
      <c r="Z1890" s="47"/>
    </row>
    <row r="1891" spans="1:26">
      <c r="A1891" s="47"/>
      <c r="B1891" s="47"/>
      <c r="C1891" s="46"/>
      <c r="D1891" s="46"/>
      <c r="E1891" s="46"/>
      <c r="F1891" s="46"/>
      <c r="G1891" s="46"/>
      <c r="H1891" s="46"/>
      <c r="I1891" s="47"/>
      <c r="J1891" s="47"/>
      <c r="K1891" s="47"/>
      <c r="L1891" s="47"/>
      <c r="M1891" s="47"/>
      <c r="N1891" s="47"/>
      <c r="O1891" s="47"/>
      <c r="P1891" s="47"/>
      <c r="Q1891" s="47"/>
      <c r="R1891" s="47"/>
      <c r="S1891" s="47"/>
      <c r="T1891" s="47"/>
      <c r="U1891" s="47"/>
      <c r="V1891" s="47"/>
      <c r="W1891" s="47"/>
      <c r="X1891" s="47"/>
      <c r="Y1891" s="47"/>
      <c r="Z1891" s="47"/>
    </row>
    <row r="1892" spans="1:26">
      <c r="A1892" s="47"/>
      <c r="B1892" s="47"/>
      <c r="C1892" s="46"/>
      <c r="D1892" s="46"/>
      <c r="E1892" s="46"/>
      <c r="F1892" s="46"/>
      <c r="G1892" s="46"/>
      <c r="H1892" s="46"/>
      <c r="I1892" s="47"/>
      <c r="J1892" s="47"/>
      <c r="K1892" s="47"/>
      <c r="L1892" s="47"/>
      <c r="M1892" s="47"/>
      <c r="N1892" s="47"/>
      <c r="O1892" s="47"/>
      <c r="P1892" s="47"/>
      <c r="Q1892" s="47"/>
      <c r="R1892" s="47"/>
      <c r="S1892" s="47"/>
      <c r="T1892" s="47"/>
      <c r="U1892" s="47"/>
      <c r="V1892" s="47"/>
      <c r="W1892" s="47"/>
      <c r="X1892" s="47"/>
      <c r="Y1892" s="47"/>
      <c r="Z1892" s="47"/>
    </row>
    <row r="1893" spans="1:26">
      <c r="A1893" s="47"/>
      <c r="B1893" s="47"/>
      <c r="C1893" s="46"/>
      <c r="D1893" s="46"/>
      <c r="E1893" s="46"/>
      <c r="F1893" s="46"/>
      <c r="G1893" s="46"/>
      <c r="H1893" s="46"/>
      <c r="I1893" s="47"/>
      <c r="J1893" s="47"/>
      <c r="K1893" s="47"/>
      <c r="L1893" s="47"/>
      <c r="M1893" s="47"/>
      <c r="N1893" s="47"/>
      <c r="O1893" s="47"/>
      <c r="P1893" s="47"/>
      <c r="Q1893" s="47"/>
      <c r="R1893" s="47"/>
      <c r="S1893" s="47"/>
      <c r="T1893" s="47"/>
      <c r="U1893" s="47"/>
      <c r="V1893" s="47"/>
      <c r="W1893" s="47"/>
      <c r="X1893" s="47"/>
      <c r="Y1893" s="47"/>
      <c r="Z1893" s="47"/>
    </row>
    <row r="1894" spans="1:26">
      <c r="A1894" s="47"/>
      <c r="B1894" s="47"/>
      <c r="C1894" s="46"/>
      <c r="D1894" s="46"/>
      <c r="E1894" s="46"/>
      <c r="F1894" s="46"/>
      <c r="G1894" s="46"/>
      <c r="H1894" s="46"/>
      <c r="I1894" s="47"/>
      <c r="J1894" s="47"/>
      <c r="K1894" s="47"/>
      <c r="L1894" s="47"/>
      <c r="M1894" s="47"/>
      <c r="N1894" s="47"/>
      <c r="O1894" s="47"/>
      <c r="P1894" s="47"/>
      <c r="Q1894" s="47"/>
      <c r="R1894" s="47"/>
      <c r="S1894" s="47"/>
      <c r="T1894" s="47"/>
      <c r="U1894" s="47"/>
      <c r="V1894" s="47"/>
      <c r="W1894" s="47"/>
      <c r="X1894" s="47"/>
      <c r="Y1894" s="47"/>
      <c r="Z1894" s="47"/>
    </row>
    <row r="1895" spans="1:26">
      <c r="A1895" s="47"/>
      <c r="B1895" s="47"/>
      <c r="C1895" s="46"/>
      <c r="D1895" s="46"/>
      <c r="E1895" s="46"/>
      <c r="F1895" s="46"/>
      <c r="G1895" s="46"/>
      <c r="H1895" s="46"/>
      <c r="I1895" s="47"/>
      <c r="J1895" s="47"/>
      <c r="K1895" s="47"/>
      <c r="L1895" s="47"/>
      <c r="M1895" s="47"/>
      <c r="N1895" s="47"/>
      <c r="O1895" s="47"/>
      <c r="P1895" s="47"/>
      <c r="Q1895" s="47"/>
      <c r="R1895" s="47"/>
      <c r="S1895" s="47"/>
      <c r="T1895" s="47"/>
      <c r="U1895" s="47"/>
      <c r="V1895" s="47"/>
      <c r="W1895" s="47"/>
      <c r="X1895" s="47"/>
      <c r="Y1895" s="47"/>
      <c r="Z1895" s="47"/>
    </row>
    <row r="1896" spans="1:26">
      <c r="A1896" s="47"/>
      <c r="B1896" s="47"/>
      <c r="C1896" s="46"/>
      <c r="D1896" s="46"/>
      <c r="E1896" s="46"/>
      <c r="F1896" s="46"/>
      <c r="G1896" s="46"/>
      <c r="H1896" s="46"/>
      <c r="I1896" s="47"/>
      <c r="J1896" s="47"/>
      <c r="K1896" s="47"/>
      <c r="L1896" s="47"/>
      <c r="M1896" s="47"/>
      <c r="N1896" s="47"/>
      <c r="O1896" s="47"/>
      <c r="P1896" s="47"/>
      <c r="Q1896" s="47"/>
      <c r="R1896" s="47"/>
      <c r="S1896" s="47"/>
      <c r="T1896" s="47"/>
      <c r="U1896" s="47"/>
      <c r="V1896" s="47"/>
      <c r="W1896" s="47"/>
      <c r="X1896" s="47"/>
      <c r="Y1896" s="47"/>
      <c r="Z1896" s="47"/>
    </row>
    <row r="1897" spans="1:26">
      <c r="A1897" s="47"/>
      <c r="B1897" s="47"/>
      <c r="C1897" s="46"/>
      <c r="D1897" s="46"/>
      <c r="E1897" s="46"/>
      <c r="F1897" s="46"/>
      <c r="G1897" s="46"/>
      <c r="H1897" s="46"/>
      <c r="I1897" s="47"/>
      <c r="J1897" s="47"/>
      <c r="K1897" s="47"/>
      <c r="L1897" s="47"/>
      <c r="M1897" s="47"/>
      <c r="N1897" s="47"/>
      <c r="O1897" s="47"/>
      <c r="P1897" s="47"/>
      <c r="Q1897" s="47"/>
      <c r="R1897" s="47"/>
      <c r="S1897" s="47"/>
      <c r="T1897" s="47"/>
      <c r="U1897" s="47"/>
      <c r="V1897" s="47"/>
      <c r="W1897" s="47"/>
      <c r="X1897" s="47"/>
      <c r="Y1897" s="47"/>
      <c r="Z1897" s="47"/>
    </row>
    <row r="1898" spans="1:26">
      <c r="A1898" s="47"/>
      <c r="B1898" s="47"/>
      <c r="C1898" s="46"/>
      <c r="D1898" s="46"/>
      <c r="E1898" s="46"/>
      <c r="F1898" s="46"/>
      <c r="G1898" s="46"/>
      <c r="H1898" s="46"/>
      <c r="I1898" s="47"/>
      <c r="J1898" s="47"/>
      <c r="K1898" s="47"/>
      <c r="L1898" s="47"/>
      <c r="M1898" s="47"/>
      <c r="N1898" s="47"/>
      <c r="O1898" s="47"/>
      <c r="P1898" s="47"/>
      <c r="Q1898" s="47"/>
      <c r="R1898" s="47"/>
      <c r="S1898" s="47"/>
      <c r="T1898" s="47"/>
      <c r="U1898" s="47"/>
      <c r="V1898" s="47"/>
      <c r="W1898" s="47"/>
      <c r="X1898" s="47"/>
      <c r="Y1898" s="47"/>
      <c r="Z1898" s="47"/>
    </row>
    <row r="1899" spans="1:26">
      <c r="A1899" s="47"/>
      <c r="B1899" s="47"/>
      <c r="C1899" s="46"/>
      <c r="D1899" s="46"/>
      <c r="E1899" s="46"/>
      <c r="F1899" s="46"/>
      <c r="G1899" s="46"/>
      <c r="H1899" s="46"/>
      <c r="I1899" s="47"/>
      <c r="J1899" s="47"/>
      <c r="K1899" s="47"/>
      <c r="L1899" s="47"/>
      <c r="M1899" s="47"/>
      <c r="N1899" s="47"/>
      <c r="O1899" s="47"/>
      <c r="P1899" s="47"/>
      <c r="Q1899" s="47"/>
      <c r="R1899" s="47"/>
      <c r="S1899" s="47"/>
      <c r="T1899" s="47"/>
      <c r="U1899" s="47"/>
      <c r="V1899" s="47"/>
      <c r="W1899" s="47"/>
      <c r="X1899" s="47"/>
      <c r="Y1899" s="47"/>
      <c r="Z1899" s="47"/>
    </row>
    <row r="1900" spans="1:26">
      <c r="A1900" s="47"/>
      <c r="B1900" s="47"/>
      <c r="C1900" s="46"/>
      <c r="D1900" s="46"/>
      <c r="E1900" s="46"/>
      <c r="F1900" s="46"/>
      <c r="G1900" s="46"/>
      <c r="H1900" s="46"/>
      <c r="I1900" s="47"/>
      <c r="J1900" s="47"/>
      <c r="K1900" s="47"/>
      <c r="L1900" s="47"/>
      <c r="M1900" s="47"/>
      <c r="N1900" s="47"/>
      <c r="O1900" s="47"/>
      <c r="P1900" s="47"/>
      <c r="Q1900" s="47"/>
      <c r="R1900" s="47"/>
      <c r="S1900" s="47"/>
      <c r="T1900" s="47"/>
      <c r="U1900" s="47"/>
      <c r="V1900" s="47"/>
      <c r="W1900" s="47"/>
      <c r="X1900" s="47"/>
      <c r="Y1900" s="47"/>
      <c r="Z1900" s="47"/>
    </row>
    <row r="1901" spans="1:26">
      <c r="A1901" s="47"/>
      <c r="B1901" s="47"/>
      <c r="C1901" s="46"/>
      <c r="D1901" s="46"/>
      <c r="E1901" s="46"/>
      <c r="F1901" s="46"/>
      <c r="G1901" s="46"/>
      <c r="H1901" s="46"/>
      <c r="I1901" s="47"/>
      <c r="J1901" s="47"/>
      <c r="K1901" s="47"/>
      <c r="L1901" s="47"/>
      <c r="M1901" s="47"/>
      <c r="N1901" s="47"/>
      <c r="O1901" s="47"/>
      <c r="P1901" s="47"/>
      <c r="Q1901" s="47"/>
      <c r="R1901" s="47"/>
      <c r="S1901" s="47"/>
      <c r="T1901" s="47"/>
      <c r="U1901" s="47"/>
      <c r="V1901" s="47"/>
      <c r="W1901" s="47"/>
      <c r="X1901" s="47"/>
      <c r="Y1901" s="47"/>
      <c r="Z1901" s="47"/>
    </row>
    <row r="1902" spans="1:26">
      <c r="A1902" s="47"/>
      <c r="B1902" s="47"/>
      <c r="C1902" s="46"/>
      <c r="D1902" s="46"/>
      <c r="E1902" s="46"/>
      <c r="F1902" s="46"/>
      <c r="G1902" s="46"/>
      <c r="H1902" s="46"/>
      <c r="I1902" s="47"/>
      <c r="J1902" s="47"/>
      <c r="K1902" s="47"/>
      <c r="L1902" s="47"/>
      <c r="M1902" s="47"/>
      <c r="N1902" s="47"/>
      <c r="O1902" s="47"/>
      <c r="P1902" s="47"/>
      <c r="Q1902" s="47"/>
      <c r="R1902" s="47"/>
      <c r="S1902" s="47"/>
      <c r="T1902" s="47"/>
      <c r="U1902" s="47"/>
      <c r="V1902" s="47"/>
      <c r="W1902" s="47"/>
      <c r="X1902" s="47"/>
      <c r="Y1902" s="47"/>
      <c r="Z1902" s="47"/>
    </row>
    <row r="1903" spans="1:26">
      <c r="A1903" s="47"/>
      <c r="B1903" s="47"/>
      <c r="C1903" s="46"/>
      <c r="D1903" s="46"/>
      <c r="E1903" s="46"/>
      <c r="F1903" s="46"/>
      <c r="G1903" s="46"/>
      <c r="H1903" s="46"/>
      <c r="I1903" s="47"/>
      <c r="J1903" s="47"/>
      <c r="K1903" s="47"/>
      <c r="L1903" s="47"/>
      <c r="M1903" s="47"/>
      <c r="N1903" s="47"/>
      <c r="O1903" s="47"/>
      <c r="P1903" s="47"/>
      <c r="Q1903" s="47"/>
      <c r="R1903" s="47"/>
      <c r="S1903" s="47"/>
      <c r="T1903" s="47"/>
      <c r="U1903" s="47"/>
      <c r="V1903" s="47"/>
      <c r="W1903" s="47"/>
      <c r="X1903" s="47"/>
      <c r="Y1903" s="47"/>
      <c r="Z1903" s="47"/>
    </row>
    <row r="1904" spans="1:26">
      <c r="A1904" s="47"/>
      <c r="B1904" s="47"/>
      <c r="C1904" s="46"/>
      <c r="D1904" s="46"/>
      <c r="E1904" s="46"/>
      <c r="F1904" s="46"/>
      <c r="G1904" s="46"/>
      <c r="H1904" s="46"/>
      <c r="I1904" s="47"/>
      <c r="J1904" s="47"/>
      <c r="K1904" s="47"/>
      <c r="L1904" s="47"/>
      <c r="M1904" s="47"/>
      <c r="N1904" s="47"/>
      <c r="O1904" s="47"/>
      <c r="P1904" s="47"/>
      <c r="Q1904" s="47"/>
      <c r="R1904" s="47"/>
      <c r="S1904" s="47"/>
      <c r="T1904" s="47"/>
      <c r="U1904" s="47"/>
      <c r="V1904" s="47"/>
      <c r="W1904" s="47"/>
      <c r="X1904" s="47"/>
      <c r="Y1904" s="47"/>
      <c r="Z1904" s="47"/>
    </row>
    <row r="1905" spans="1:26">
      <c r="A1905" s="47"/>
      <c r="B1905" s="47"/>
      <c r="C1905" s="46"/>
      <c r="D1905" s="46"/>
      <c r="E1905" s="46"/>
      <c r="F1905" s="46"/>
      <c r="G1905" s="46"/>
      <c r="H1905" s="46"/>
      <c r="I1905" s="47"/>
      <c r="J1905" s="47"/>
      <c r="K1905" s="47"/>
      <c r="L1905" s="47"/>
      <c r="M1905" s="47"/>
      <c r="N1905" s="47"/>
      <c r="O1905" s="47"/>
      <c r="P1905" s="47"/>
      <c r="Q1905" s="47"/>
      <c r="R1905" s="47"/>
      <c r="S1905" s="47"/>
      <c r="T1905" s="47"/>
      <c r="U1905" s="47"/>
      <c r="V1905" s="47"/>
      <c r="W1905" s="47"/>
      <c r="X1905" s="47"/>
      <c r="Y1905" s="47"/>
      <c r="Z1905" s="47"/>
    </row>
    <row r="1906" spans="1:26">
      <c r="A1906" s="47"/>
      <c r="B1906" s="47"/>
      <c r="C1906" s="46"/>
      <c r="D1906" s="46"/>
      <c r="E1906" s="46"/>
      <c r="F1906" s="46"/>
      <c r="G1906" s="46"/>
      <c r="H1906" s="46"/>
      <c r="I1906" s="47"/>
      <c r="J1906" s="47"/>
      <c r="K1906" s="47"/>
      <c r="L1906" s="47"/>
      <c r="M1906" s="47"/>
      <c r="N1906" s="47"/>
      <c r="O1906" s="47"/>
      <c r="P1906" s="47"/>
      <c r="Q1906" s="47"/>
      <c r="R1906" s="47"/>
      <c r="S1906" s="47"/>
      <c r="T1906" s="47"/>
      <c r="U1906" s="47"/>
      <c r="V1906" s="47"/>
      <c r="W1906" s="47"/>
      <c r="X1906" s="47"/>
      <c r="Y1906" s="47"/>
      <c r="Z1906" s="47"/>
    </row>
    <row r="1907" spans="1:26">
      <c r="A1907" s="47"/>
      <c r="B1907" s="47"/>
      <c r="C1907" s="46"/>
      <c r="D1907" s="46"/>
      <c r="E1907" s="46"/>
      <c r="F1907" s="46"/>
      <c r="G1907" s="46"/>
      <c r="H1907" s="46"/>
      <c r="I1907" s="47"/>
      <c r="J1907" s="47"/>
      <c r="K1907" s="47"/>
      <c r="L1907" s="47"/>
      <c r="M1907" s="47"/>
      <c r="N1907" s="47"/>
      <c r="O1907" s="47"/>
      <c r="P1907" s="47"/>
      <c r="Q1907" s="47"/>
      <c r="R1907" s="47"/>
      <c r="S1907" s="47"/>
      <c r="T1907" s="47"/>
      <c r="U1907" s="47"/>
      <c r="V1907" s="47"/>
      <c r="W1907" s="47"/>
      <c r="X1907" s="47"/>
      <c r="Y1907" s="47"/>
      <c r="Z1907" s="47"/>
    </row>
    <row r="1908" spans="1:26">
      <c r="A1908" s="47"/>
      <c r="B1908" s="47"/>
      <c r="C1908" s="46"/>
      <c r="D1908" s="46"/>
      <c r="E1908" s="46"/>
      <c r="F1908" s="46"/>
      <c r="G1908" s="46"/>
      <c r="H1908" s="46"/>
      <c r="I1908" s="47"/>
      <c r="J1908" s="47"/>
      <c r="K1908" s="47"/>
      <c r="L1908" s="47"/>
      <c r="M1908" s="47"/>
      <c r="N1908" s="47"/>
      <c r="O1908" s="47"/>
      <c r="P1908" s="47"/>
      <c r="Q1908" s="47"/>
      <c r="R1908" s="47"/>
      <c r="S1908" s="47"/>
      <c r="T1908" s="47"/>
      <c r="U1908" s="47"/>
      <c r="V1908" s="47"/>
      <c r="W1908" s="47"/>
      <c r="X1908" s="47"/>
      <c r="Y1908" s="47"/>
      <c r="Z1908" s="47"/>
    </row>
    <row r="1909" spans="1:26">
      <c r="A1909" s="47"/>
      <c r="B1909" s="47"/>
      <c r="C1909" s="46"/>
      <c r="D1909" s="46"/>
      <c r="E1909" s="46"/>
      <c r="F1909" s="46"/>
      <c r="G1909" s="46"/>
      <c r="H1909" s="46"/>
      <c r="I1909" s="47"/>
      <c r="J1909" s="47"/>
      <c r="K1909" s="47"/>
      <c r="L1909" s="47"/>
      <c r="M1909" s="47"/>
      <c r="N1909" s="47"/>
      <c r="O1909" s="47"/>
      <c r="P1909" s="47"/>
      <c r="Q1909" s="47"/>
      <c r="R1909" s="47"/>
      <c r="S1909" s="47"/>
      <c r="T1909" s="47"/>
      <c r="U1909" s="47"/>
      <c r="V1909" s="47"/>
      <c r="W1909" s="47"/>
      <c r="X1909" s="47"/>
      <c r="Y1909" s="47"/>
      <c r="Z1909" s="47"/>
    </row>
    <row r="1910" spans="1:26">
      <c r="A1910" s="47"/>
      <c r="B1910" s="47"/>
      <c r="C1910" s="46"/>
      <c r="D1910" s="46"/>
      <c r="E1910" s="46"/>
      <c r="F1910" s="46"/>
      <c r="G1910" s="46"/>
      <c r="H1910" s="46"/>
      <c r="I1910" s="47"/>
      <c r="J1910" s="47"/>
      <c r="K1910" s="47"/>
      <c r="L1910" s="47"/>
      <c r="M1910" s="47"/>
      <c r="N1910" s="47"/>
      <c r="O1910" s="47"/>
      <c r="P1910" s="47"/>
      <c r="Q1910" s="47"/>
      <c r="R1910" s="47"/>
      <c r="S1910" s="47"/>
      <c r="T1910" s="47"/>
      <c r="U1910" s="47"/>
      <c r="V1910" s="47"/>
      <c r="W1910" s="47"/>
      <c r="X1910" s="47"/>
      <c r="Y1910" s="47"/>
      <c r="Z1910" s="47"/>
    </row>
    <row r="1911" spans="1:26">
      <c r="A1911" s="47"/>
      <c r="B1911" s="47"/>
      <c r="C1911" s="46"/>
      <c r="D1911" s="46"/>
      <c r="E1911" s="46"/>
      <c r="F1911" s="46"/>
      <c r="G1911" s="46"/>
      <c r="H1911" s="46"/>
      <c r="I1911" s="47"/>
      <c r="J1911" s="47"/>
      <c r="K1911" s="47"/>
      <c r="L1911" s="47"/>
      <c r="M1911" s="47"/>
      <c r="N1911" s="47"/>
      <c r="O1911" s="47"/>
      <c r="P1911" s="47"/>
      <c r="Q1911" s="47"/>
      <c r="R1911" s="47"/>
      <c r="S1911" s="47"/>
      <c r="T1911" s="47"/>
      <c r="U1911" s="47"/>
      <c r="V1911" s="47"/>
      <c r="W1911" s="47"/>
      <c r="X1911" s="47"/>
      <c r="Y1911" s="47"/>
      <c r="Z1911" s="47"/>
    </row>
    <row r="1912" spans="1:26">
      <c r="A1912" s="47"/>
      <c r="B1912" s="47"/>
      <c r="C1912" s="46"/>
      <c r="D1912" s="46"/>
      <c r="E1912" s="46"/>
      <c r="F1912" s="46"/>
      <c r="G1912" s="46"/>
      <c r="H1912" s="46"/>
      <c r="I1912" s="47"/>
      <c r="J1912" s="47"/>
      <c r="K1912" s="47"/>
      <c r="L1912" s="47"/>
      <c r="M1912" s="47"/>
      <c r="N1912" s="47"/>
      <c r="O1912" s="47"/>
      <c r="P1912" s="47"/>
      <c r="Q1912" s="47"/>
      <c r="R1912" s="47"/>
      <c r="S1912" s="47"/>
      <c r="T1912" s="47"/>
      <c r="U1912" s="47"/>
      <c r="V1912" s="47"/>
      <c r="W1912" s="47"/>
      <c r="X1912" s="47"/>
      <c r="Y1912" s="47"/>
      <c r="Z1912" s="47"/>
    </row>
    <row r="1913" spans="1:26">
      <c r="A1913" s="47"/>
      <c r="B1913" s="47"/>
      <c r="C1913" s="46"/>
      <c r="D1913" s="46"/>
      <c r="E1913" s="46"/>
      <c r="F1913" s="46"/>
      <c r="G1913" s="46"/>
      <c r="H1913" s="46"/>
      <c r="I1913" s="47"/>
      <c r="J1913" s="47"/>
      <c r="K1913" s="47"/>
      <c r="L1913" s="47"/>
      <c r="M1913" s="47"/>
      <c r="N1913" s="47"/>
      <c r="O1913" s="47"/>
      <c r="P1913" s="47"/>
      <c r="Q1913" s="47"/>
      <c r="R1913" s="47"/>
      <c r="S1913" s="47"/>
      <c r="T1913" s="47"/>
      <c r="U1913" s="47"/>
      <c r="V1913" s="47"/>
      <c r="W1913" s="47"/>
      <c r="X1913" s="47"/>
      <c r="Y1913" s="47"/>
      <c r="Z1913" s="47"/>
    </row>
    <row r="1914" spans="1:26">
      <c r="A1914" s="47"/>
      <c r="B1914" s="47"/>
      <c r="C1914" s="46"/>
      <c r="D1914" s="46"/>
      <c r="E1914" s="46"/>
      <c r="F1914" s="46"/>
      <c r="G1914" s="46"/>
      <c r="H1914" s="46"/>
      <c r="I1914" s="47"/>
      <c r="J1914" s="47"/>
      <c r="K1914" s="47"/>
      <c r="L1914" s="47"/>
      <c r="M1914" s="47"/>
      <c r="N1914" s="47"/>
      <c r="O1914" s="47"/>
      <c r="P1914" s="47"/>
      <c r="Q1914" s="47"/>
      <c r="R1914" s="47"/>
      <c r="S1914" s="47"/>
      <c r="T1914" s="47"/>
      <c r="U1914" s="47"/>
      <c r="V1914" s="47"/>
      <c r="W1914" s="47"/>
      <c r="X1914" s="47"/>
      <c r="Y1914" s="47"/>
      <c r="Z1914" s="47"/>
    </row>
    <row r="1915" spans="1:26">
      <c r="A1915" s="47"/>
      <c r="B1915" s="47"/>
      <c r="C1915" s="46"/>
      <c r="D1915" s="46"/>
      <c r="E1915" s="46"/>
      <c r="F1915" s="46"/>
      <c r="G1915" s="46"/>
      <c r="H1915" s="46"/>
      <c r="I1915" s="47"/>
      <c r="J1915" s="47"/>
      <c r="K1915" s="47"/>
      <c r="L1915" s="47"/>
      <c r="M1915" s="47"/>
      <c r="N1915" s="47"/>
      <c r="O1915" s="47"/>
      <c r="P1915" s="47"/>
      <c r="Q1915" s="47"/>
      <c r="R1915" s="47"/>
      <c r="S1915" s="47"/>
      <c r="T1915" s="47"/>
      <c r="U1915" s="47"/>
      <c r="V1915" s="47"/>
      <c r="W1915" s="47"/>
      <c r="X1915" s="47"/>
      <c r="Y1915" s="47"/>
      <c r="Z1915" s="47"/>
    </row>
    <row r="1916" spans="1:26">
      <c r="A1916" s="47"/>
      <c r="B1916" s="47"/>
      <c r="C1916" s="46"/>
      <c r="D1916" s="46"/>
      <c r="E1916" s="46"/>
      <c r="F1916" s="46"/>
      <c r="G1916" s="46"/>
      <c r="H1916" s="46"/>
      <c r="I1916" s="47"/>
      <c r="J1916" s="47"/>
      <c r="K1916" s="47"/>
      <c r="L1916" s="47"/>
      <c r="M1916" s="47"/>
      <c r="N1916" s="47"/>
      <c r="O1916" s="47"/>
      <c r="P1916" s="47"/>
      <c r="Q1916" s="47"/>
      <c r="R1916" s="47"/>
      <c r="S1916" s="47"/>
      <c r="T1916" s="47"/>
      <c r="U1916" s="47"/>
      <c r="V1916" s="47"/>
      <c r="W1916" s="47"/>
      <c r="X1916" s="47"/>
      <c r="Y1916" s="47"/>
      <c r="Z1916" s="47"/>
    </row>
    <row r="1917" spans="1:26">
      <c r="A1917" s="47"/>
      <c r="B1917" s="47"/>
      <c r="C1917" s="46"/>
      <c r="D1917" s="46"/>
      <c r="E1917" s="46"/>
      <c r="F1917" s="46"/>
      <c r="G1917" s="46"/>
      <c r="H1917" s="46"/>
      <c r="I1917" s="47"/>
      <c r="J1917" s="47"/>
      <c r="K1917" s="47"/>
      <c r="L1917" s="47"/>
      <c r="M1917" s="47"/>
      <c r="N1917" s="47"/>
      <c r="O1917" s="47"/>
      <c r="P1917" s="47"/>
      <c r="Q1917" s="47"/>
      <c r="R1917" s="47"/>
      <c r="S1917" s="47"/>
      <c r="T1917" s="47"/>
      <c r="U1917" s="47"/>
      <c r="V1917" s="47"/>
      <c r="W1917" s="47"/>
      <c r="X1917" s="47"/>
      <c r="Y1917" s="47"/>
      <c r="Z1917" s="47"/>
    </row>
    <row r="1918" spans="1:26">
      <c r="A1918" s="47"/>
      <c r="B1918" s="47"/>
      <c r="C1918" s="46"/>
      <c r="D1918" s="46"/>
      <c r="E1918" s="46"/>
      <c r="F1918" s="46"/>
      <c r="G1918" s="46"/>
      <c r="H1918" s="46"/>
      <c r="I1918" s="47"/>
      <c r="J1918" s="47"/>
      <c r="K1918" s="47"/>
      <c r="L1918" s="47"/>
      <c r="M1918" s="47"/>
      <c r="N1918" s="47"/>
      <c r="O1918" s="47"/>
      <c r="P1918" s="47"/>
      <c r="Q1918" s="47"/>
      <c r="R1918" s="47"/>
      <c r="S1918" s="47"/>
      <c r="T1918" s="47"/>
      <c r="U1918" s="47"/>
      <c r="V1918" s="47"/>
      <c r="W1918" s="47"/>
      <c r="X1918" s="47"/>
      <c r="Y1918" s="47"/>
      <c r="Z1918" s="47"/>
    </row>
    <row r="1919" spans="1:26">
      <c r="A1919" s="47"/>
      <c r="B1919" s="47"/>
      <c r="C1919" s="46"/>
      <c r="D1919" s="46"/>
      <c r="E1919" s="46"/>
      <c r="F1919" s="46"/>
      <c r="G1919" s="46"/>
      <c r="H1919" s="46"/>
      <c r="I1919" s="47"/>
      <c r="J1919" s="47"/>
      <c r="K1919" s="47"/>
      <c r="L1919" s="47"/>
      <c r="M1919" s="47"/>
      <c r="N1919" s="47"/>
      <c r="O1919" s="47"/>
      <c r="P1919" s="47"/>
      <c r="Q1919" s="47"/>
      <c r="R1919" s="47"/>
      <c r="S1919" s="47"/>
      <c r="T1919" s="47"/>
      <c r="U1919" s="47"/>
      <c r="V1919" s="47"/>
      <c r="W1919" s="47"/>
      <c r="X1919" s="47"/>
      <c r="Y1919" s="47"/>
      <c r="Z1919" s="47"/>
    </row>
    <row r="1920" spans="1:26">
      <c r="A1920" s="47"/>
      <c r="B1920" s="47"/>
      <c r="C1920" s="46"/>
      <c r="D1920" s="46"/>
      <c r="E1920" s="46"/>
      <c r="F1920" s="46"/>
      <c r="G1920" s="46"/>
      <c r="H1920" s="46"/>
      <c r="I1920" s="47"/>
      <c r="J1920" s="47"/>
      <c r="K1920" s="47"/>
      <c r="L1920" s="47"/>
      <c r="M1920" s="47"/>
      <c r="N1920" s="47"/>
      <c r="O1920" s="47"/>
      <c r="P1920" s="47"/>
      <c r="Q1920" s="47"/>
      <c r="R1920" s="47"/>
      <c r="S1920" s="47"/>
      <c r="T1920" s="47"/>
      <c r="U1920" s="47"/>
      <c r="V1920" s="47"/>
      <c r="W1920" s="47"/>
      <c r="X1920" s="47"/>
      <c r="Y1920" s="47"/>
      <c r="Z1920" s="47"/>
    </row>
    <row r="1921" spans="1:26">
      <c r="A1921" s="47"/>
      <c r="B1921" s="47"/>
      <c r="C1921" s="46"/>
      <c r="D1921" s="46"/>
      <c r="E1921" s="46"/>
      <c r="F1921" s="46"/>
      <c r="G1921" s="46"/>
      <c r="H1921" s="46"/>
      <c r="I1921" s="47"/>
      <c r="J1921" s="47"/>
      <c r="K1921" s="47"/>
      <c r="L1921" s="47"/>
      <c r="M1921" s="47"/>
      <c r="N1921" s="47"/>
      <c r="O1921" s="47"/>
      <c r="P1921" s="47"/>
      <c r="Q1921" s="47"/>
      <c r="R1921" s="47"/>
      <c r="S1921" s="47"/>
      <c r="T1921" s="47"/>
      <c r="U1921" s="47"/>
      <c r="V1921" s="47"/>
      <c r="W1921" s="47"/>
      <c r="X1921" s="47"/>
      <c r="Y1921" s="47"/>
      <c r="Z1921" s="47"/>
    </row>
    <row r="1922" spans="1:26">
      <c r="A1922" s="47"/>
      <c r="B1922" s="47"/>
      <c r="C1922" s="46"/>
      <c r="D1922" s="46"/>
      <c r="E1922" s="46"/>
      <c r="F1922" s="46"/>
      <c r="G1922" s="46"/>
      <c r="H1922" s="46"/>
      <c r="I1922" s="47"/>
      <c r="J1922" s="47"/>
      <c r="K1922" s="47"/>
      <c r="L1922" s="47"/>
      <c r="M1922" s="47"/>
      <c r="N1922" s="47"/>
      <c r="O1922" s="47"/>
      <c r="P1922" s="47"/>
      <c r="Q1922" s="47"/>
      <c r="R1922" s="47"/>
      <c r="S1922" s="47"/>
      <c r="T1922" s="47"/>
      <c r="U1922" s="47"/>
      <c r="V1922" s="47"/>
      <c r="W1922" s="47"/>
      <c r="X1922" s="47"/>
      <c r="Y1922" s="47"/>
      <c r="Z1922" s="47"/>
    </row>
    <row r="1923" spans="1:26">
      <c r="A1923" s="47"/>
      <c r="B1923" s="47"/>
      <c r="C1923" s="46"/>
      <c r="D1923" s="46"/>
      <c r="E1923" s="46"/>
      <c r="F1923" s="46"/>
      <c r="G1923" s="46"/>
      <c r="H1923" s="46"/>
      <c r="I1923" s="47"/>
      <c r="J1923" s="47"/>
      <c r="K1923" s="47"/>
      <c r="L1923" s="47"/>
      <c r="M1923" s="47"/>
      <c r="N1923" s="47"/>
      <c r="O1923" s="47"/>
      <c r="P1923" s="47"/>
      <c r="Q1923" s="47"/>
      <c r="R1923" s="47"/>
      <c r="S1923" s="47"/>
      <c r="T1923" s="47"/>
      <c r="U1923" s="47"/>
      <c r="V1923" s="47"/>
      <c r="W1923" s="47"/>
      <c r="X1923" s="47"/>
      <c r="Y1923" s="47"/>
      <c r="Z1923" s="47"/>
    </row>
    <row r="1924" spans="1:26">
      <c r="A1924" s="47"/>
      <c r="B1924" s="47"/>
      <c r="C1924" s="46"/>
      <c r="D1924" s="46"/>
      <c r="E1924" s="46"/>
      <c r="F1924" s="46"/>
      <c r="G1924" s="46"/>
      <c r="H1924" s="46"/>
      <c r="I1924" s="47"/>
      <c r="J1924" s="47"/>
      <c r="K1924" s="47"/>
      <c r="L1924" s="47"/>
      <c r="M1924" s="47"/>
      <c r="N1924" s="47"/>
      <c r="O1924" s="47"/>
      <c r="P1924" s="47"/>
      <c r="Q1924" s="47"/>
      <c r="R1924" s="47"/>
      <c r="S1924" s="47"/>
      <c r="T1924" s="47"/>
      <c r="U1924" s="47"/>
      <c r="V1924" s="47"/>
      <c r="W1924" s="47"/>
      <c r="X1924" s="47"/>
      <c r="Y1924" s="47"/>
      <c r="Z1924" s="47"/>
    </row>
    <row r="1925" spans="1:26">
      <c r="A1925" s="47"/>
      <c r="B1925" s="47"/>
      <c r="C1925" s="46"/>
      <c r="D1925" s="46"/>
      <c r="E1925" s="46"/>
      <c r="F1925" s="46"/>
      <c r="G1925" s="46"/>
      <c r="H1925" s="46"/>
      <c r="I1925" s="47"/>
      <c r="J1925" s="47"/>
      <c r="K1925" s="47"/>
      <c r="L1925" s="47"/>
      <c r="M1925" s="47"/>
      <c r="N1925" s="47"/>
      <c r="O1925" s="47"/>
      <c r="P1925" s="47"/>
      <c r="Q1925" s="47"/>
      <c r="R1925" s="47"/>
      <c r="S1925" s="47"/>
      <c r="T1925" s="47"/>
      <c r="U1925" s="47"/>
      <c r="V1925" s="47"/>
      <c r="W1925" s="47"/>
      <c r="X1925" s="47"/>
      <c r="Y1925" s="47"/>
      <c r="Z1925" s="47"/>
    </row>
    <row r="1926" spans="1:26">
      <c r="A1926" s="47"/>
      <c r="B1926" s="47"/>
      <c r="C1926" s="46"/>
      <c r="D1926" s="46"/>
      <c r="E1926" s="46"/>
      <c r="F1926" s="46"/>
      <c r="G1926" s="46"/>
      <c r="H1926" s="46"/>
      <c r="I1926" s="47"/>
      <c r="J1926" s="47"/>
      <c r="K1926" s="47"/>
      <c r="L1926" s="47"/>
      <c r="M1926" s="47"/>
      <c r="N1926" s="47"/>
      <c r="O1926" s="47"/>
      <c r="P1926" s="47"/>
      <c r="Q1926" s="47"/>
      <c r="R1926" s="47"/>
      <c r="S1926" s="47"/>
      <c r="T1926" s="47"/>
      <c r="U1926" s="47"/>
      <c r="V1926" s="47"/>
      <c r="W1926" s="47"/>
      <c r="X1926" s="47"/>
      <c r="Y1926" s="47"/>
      <c r="Z1926" s="47"/>
    </row>
    <row r="1927" spans="1:26">
      <c r="A1927" s="47"/>
      <c r="B1927" s="47"/>
      <c r="C1927" s="46"/>
      <c r="D1927" s="46"/>
      <c r="E1927" s="46"/>
      <c r="F1927" s="46"/>
      <c r="G1927" s="46"/>
      <c r="H1927" s="46"/>
      <c r="I1927" s="47"/>
      <c r="J1927" s="47"/>
      <c r="K1927" s="47"/>
      <c r="L1927" s="47"/>
      <c r="M1927" s="47"/>
      <c r="N1927" s="47"/>
      <c r="O1927" s="47"/>
      <c r="P1927" s="47"/>
      <c r="Q1927" s="47"/>
      <c r="R1927" s="47"/>
      <c r="S1927" s="47"/>
      <c r="T1927" s="47"/>
      <c r="U1927" s="47"/>
      <c r="V1927" s="47"/>
      <c r="W1927" s="47"/>
      <c r="X1927" s="47"/>
      <c r="Y1927" s="47"/>
      <c r="Z1927" s="47"/>
    </row>
    <row r="1928" spans="1:26">
      <c r="A1928" s="47"/>
      <c r="B1928" s="47"/>
      <c r="C1928" s="46"/>
      <c r="D1928" s="46"/>
      <c r="E1928" s="46"/>
      <c r="F1928" s="46"/>
      <c r="G1928" s="46"/>
      <c r="H1928" s="46"/>
      <c r="I1928" s="47"/>
      <c r="J1928" s="47"/>
      <c r="K1928" s="47"/>
      <c r="L1928" s="47"/>
      <c r="M1928" s="47"/>
      <c r="N1928" s="47"/>
      <c r="O1928" s="47"/>
      <c r="P1928" s="47"/>
      <c r="Q1928" s="47"/>
      <c r="R1928" s="47"/>
      <c r="S1928" s="47"/>
      <c r="T1928" s="47"/>
      <c r="U1928" s="47"/>
      <c r="V1928" s="47"/>
      <c r="W1928" s="47"/>
      <c r="X1928" s="47"/>
      <c r="Y1928" s="47"/>
      <c r="Z1928" s="47"/>
    </row>
    <row r="1929" spans="1:26">
      <c r="A1929" s="47"/>
      <c r="B1929" s="47"/>
      <c r="C1929" s="46"/>
      <c r="D1929" s="46"/>
      <c r="E1929" s="46"/>
      <c r="F1929" s="46"/>
      <c r="G1929" s="46"/>
      <c r="H1929" s="46"/>
      <c r="I1929" s="47"/>
      <c r="J1929" s="47"/>
      <c r="K1929" s="47"/>
      <c r="L1929" s="47"/>
      <c r="M1929" s="47"/>
      <c r="N1929" s="47"/>
      <c r="O1929" s="47"/>
      <c r="P1929" s="47"/>
      <c r="Q1929" s="47"/>
      <c r="R1929" s="47"/>
      <c r="S1929" s="47"/>
      <c r="T1929" s="47"/>
      <c r="U1929" s="47"/>
      <c r="V1929" s="47"/>
      <c r="W1929" s="47"/>
      <c r="X1929" s="47"/>
      <c r="Y1929" s="47"/>
      <c r="Z1929" s="47"/>
    </row>
    <row r="1930" spans="1:26">
      <c r="A1930" s="47"/>
      <c r="B1930" s="47"/>
      <c r="C1930" s="46"/>
      <c r="D1930" s="46"/>
      <c r="E1930" s="46"/>
      <c r="F1930" s="46"/>
      <c r="G1930" s="46"/>
      <c r="H1930" s="46"/>
      <c r="I1930" s="47"/>
      <c r="J1930" s="47"/>
      <c r="K1930" s="47"/>
      <c r="L1930" s="47"/>
      <c r="M1930" s="47"/>
      <c r="N1930" s="47"/>
      <c r="O1930" s="47"/>
      <c r="P1930" s="47"/>
      <c r="Q1930" s="47"/>
      <c r="R1930" s="47"/>
      <c r="S1930" s="47"/>
      <c r="T1930" s="47"/>
      <c r="U1930" s="47"/>
      <c r="V1930" s="47"/>
      <c r="W1930" s="47"/>
      <c r="X1930" s="47"/>
      <c r="Y1930" s="47"/>
      <c r="Z1930" s="47"/>
    </row>
    <row r="1931" spans="1:26">
      <c r="A1931" s="47"/>
      <c r="B1931" s="47"/>
      <c r="C1931" s="46"/>
      <c r="D1931" s="46"/>
      <c r="E1931" s="46"/>
      <c r="F1931" s="46"/>
      <c r="G1931" s="46"/>
      <c r="H1931" s="46"/>
      <c r="I1931" s="47"/>
      <c r="J1931" s="47"/>
      <c r="K1931" s="47"/>
      <c r="L1931" s="47"/>
      <c r="M1931" s="47"/>
      <c r="N1931" s="47"/>
      <c r="O1931" s="47"/>
      <c r="P1931" s="47"/>
      <c r="Q1931" s="47"/>
      <c r="R1931" s="47"/>
      <c r="S1931" s="47"/>
      <c r="T1931" s="47"/>
      <c r="U1931" s="47"/>
      <c r="V1931" s="47"/>
      <c r="W1931" s="47"/>
      <c r="X1931" s="47"/>
      <c r="Y1931" s="47"/>
      <c r="Z1931" s="47"/>
    </row>
    <row r="1932" spans="1:26">
      <c r="A1932" s="47"/>
      <c r="B1932" s="47"/>
      <c r="C1932" s="46"/>
      <c r="D1932" s="46"/>
      <c r="E1932" s="46"/>
      <c r="F1932" s="46"/>
      <c r="G1932" s="46"/>
      <c r="H1932" s="46"/>
      <c r="I1932" s="47"/>
      <c r="J1932" s="47"/>
      <c r="K1932" s="47"/>
      <c r="L1932" s="47"/>
      <c r="M1932" s="47"/>
      <c r="N1932" s="47"/>
      <c r="O1932" s="47"/>
      <c r="P1932" s="47"/>
      <c r="Q1932" s="47"/>
      <c r="R1932" s="47"/>
      <c r="S1932" s="47"/>
      <c r="T1932" s="47"/>
      <c r="U1932" s="47"/>
      <c r="V1932" s="47"/>
      <c r="W1932" s="47"/>
      <c r="X1932" s="47"/>
      <c r="Y1932" s="47"/>
      <c r="Z1932" s="47"/>
    </row>
    <row r="1933" spans="1:26">
      <c r="A1933" s="47"/>
      <c r="B1933" s="47"/>
      <c r="C1933" s="46"/>
      <c r="D1933" s="46"/>
      <c r="E1933" s="46"/>
      <c r="F1933" s="46"/>
      <c r="G1933" s="46"/>
      <c r="H1933" s="46"/>
      <c r="I1933" s="47"/>
      <c r="J1933" s="47"/>
      <c r="K1933" s="47"/>
      <c r="L1933" s="47"/>
      <c r="M1933" s="47"/>
      <c r="N1933" s="47"/>
      <c r="O1933" s="47"/>
      <c r="P1933" s="47"/>
      <c r="Q1933" s="47"/>
      <c r="R1933" s="47"/>
      <c r="S1933" s="47"/>
      <c r="T1933" s="47"/>
      <c r="U1933" s="47"/>
      <c r="V1933" s="47"/>
      <c r="W1933" s="47"/>
      <c r="X1933" s="47"/>
      <c r="Y1933" s="47"/>
      <c r="Z1933" s="47"/>
    </row>
    <row r="1934" spans="1:26">
      <c r="A1934" s="47"/>
      <c r="B1934" s="47"/>
      <c r="C1934" s="46"/>
      <c r="D1934" s="46"/>
      <c r="E1934" s="46"/>
      <c r="F1934" s="46"/>
      <c r="G1934" s="46"/>
      <c r="H1934" s="46"/>
      <c r="I1934" s="47"/>
      <c r="J1934" s="47"/>
      <c r="K1934" s="47"/>
      <c r="L1934" s="47"/>
      <c r="M1934" s="47"/>
      <c r="N1934" s="47"/>
      <c r="O1934" s="47"/>
      <c r="P1934" s="47"/>
      <c r="Q1934" s="47"/>
      <c r="R1934" s="47"/>
      <c r="S1934" s="47"/>
      <c r="T1934" s="47"/>
      <c r="U1934" s="47"/>
      <c r="V1934" s="47"/>
      <c r="W1934" s="47"/>
      <c r="X1934" s="47"/>
      <c r="Y1934" s="47"/>
      <c r="Z1934" s="47"/>
    </row>
    <row r="1935" spans="1:26">
      <c r="A1935" s="47"/>
      <c r="B1935" s="47"/>
      <c r="C1935" s="46"/>
      <c r="D1935" s="46"/>
      <c r="E1935" s="46"/>
      <c r="F1935" s="46"/>
      <c r="G1935" s="46"/>
      <c r="H1935" s="46"/>
      <c r="I1935" s="47"/>
      <c r="J1935" s="47"/>
      <c r="K1935" s="47"/>
      <c r="L1935" s="47"/>
      <c r="M1935" s="47"/>
      <c r="N1935" s="47"/>
      <c r="O1935" s="47"/>
      <c r="P1935" s="47"/>
      <c r="Q1935" s="47"/>
      <c r="R1935" s="47"/>
      <c r="S1935" s="47"/>
      <c r="T1935" s="47"/>
      <c r="U1935" s="47"/>
      <c r="V1935" s="47"/>
      <c r="W1935" s="47"/>
      <c r="X1935" s="47"/>
      <c r="Y1935" s="47"/>
      <c r="Z1935" s="47"/>
    </row>
    <row r="1936" spans="1:26">
      <c r="A1936" s="47"/>
      <c r="B1936" s="47"/>
      <c r="C1936" s="46"/>
      <c r="D1936" s="46"/>
      <c r="E1936" s="46"/>
      <c r="F1936" s="46"/>
      <c r="G1936" s="46"/>
      <c r="H1936" s="46"/>
      <c r="I1936" s="47"/>
      <c r="J1936" s="47"/>
      <c r="K1936" s="47"/>
      <c r="L1936" s="47"/>
      <c r="M1936" s="47"/>
      <c r="N1936" s="47"/>
      <c r="O1936" s="47"/>
      <c r="P1936" s="47"/>
      <c r="Q1936" s="47"/>
      <c r="R1936" s="47"/>
      <c r="S1936" s="47"/>
      <c r="T1936" s="47"/>
      <c r="U1936" s="47"/>
      <c r="V1936" s="47"/>
      <c r="W1936" s="47"/>
      <c r="X1936" s="47"/>
      <c r="Y1936" s="47"/>
      <c r="Z1936" s="47"/>
    </row>
    <row r="1937" spans="1:26">
      <c r="A1937" s="47"/>
      <c r="B1937" s="47"/>
      <c r="C1937" s="46"/>
      <c r="D1937" s="46"/>
      <c r="E1937" s="46"/>
      <c r="F1937" s="46"/>
      <c r="G1937" s="46"/>
      <c r="H1937" s="46"/>
      <c r="I1937" s="47"/>
      <c r="J1937" s="47"/>
      <c r="K1937" s="47"/>
      <c r="L1937" s="47"/>
      <c r="M1937" s="47"/>
      <c r="N1937" s="47"/>
      <c r="O1937" s="47"/>
      <c r="P1937" s="47"/>
      <c r="Q1937" s="47"/>
      <c r="R1937" s="47"/>
      <c r="S1937" s="47"/>
      <c r="T1937" s="47"/>
      <c r="U1937" s="47"/>
      <c r="V1937" s="47"/>
      <c r="W1937" s="47"/>
      <c r="X1937" s="47"/>
      <c r="Y1937" s="47"/>
      <c r="Z1937" s="47"/>
    </row>
    <row r="1938" spans="1:26">
      <c r="A1938" s="47"/>
      <c r="B1938" s="47"/>
      <c r="C1938" s="46"/>
      <c r="D1938" s="46"/>
      <c r="E1938" s="46"/>
      <c r="F1938" s="46"/>
      <c r="G1938" s="46"/>
      <c r="H1938" s="46"/>
      <c r="I1938" s="47"/>
      <c r="J1938" s="47"/>
      <c r="K1938" s="47"/>
      <c r="L1938" s="47"/>
      <c r="M1938" s="47"/>
      <c r="N1938" s="47"/>
      <c r="O1938" s="47"/>
      <c r="P1938" s="47"/>
      <c r="Q1938" s="47"/>
      <c r="R1938" s="47"/>
      <c r="S1938" s="47"/>
      <c r="T1938" s="47"/>
      <c r="U1938" s="47"/>
      <c r="V1938" s="47"/>
      <c r="W1938" s="47"/>
      <c r="X1938" s="47"/>
      <c r="Y1938" s="47"/>
      <c r="Z1938" s="47"/>
    </row>
    <row r="1939" spans="1:26">
      <c r="A1939" s="47"/>
      <c r="B1939" s="47"/>
      <c r="C1939" s="46"/>
      <c r="D1939" s="46"/>
      <c r="E1939" s="46"/>
      <c r="F1939" s="46"/>
      <c r="G1939" s="46"/>
      <c r="H1939" s="46"/>
      <c r="I1939" s="47"/>
      <c r="J1939" s="47"/>
      <c r="K1939" s="47"/>
      <c r="L1939" s="47"/>
      <c r="M1939" s="47"/>
      <c r="N1939" s="47"/>
      <c r="O1939" s="47"/>
      <c r="P1939" s="47"/>
      <c r="Q1939" s="47"/>
      <c r="R1939" s="47"/>
      <c r="S1939" s="47"/>
      <c r="T1939" s="47"/>
      <c r="U1939" s="47"/>
      <c r="V1939" s="47"/>
      <c r="W1939" s="47"/>
      <c r="X1939" s="47"/>
      <c r="Y1939" s="47"/>
      <c r="Z1939" s="47"/>
    </row>
    <row r="1940" spans="1:26">
      <c r="A1940" s="47"/>
      <c r="B1940" s="47"/>
      <c r="C1940" s="46"/>
      <c r="D1940" s="46"/>
      <c r="E1940" s="46"/>
      <c r="F1940" s="46"/>
      <c r="G1940" s="46"/>
      <c r="H1940" s="46"/>
      <c r="I1940" s="47"/>
      <c r="J1940" s="47"/>
      <c r="K1940" s="47"/>
      <c r="L1940" s="47"/>
      <c r="M1940" s="47"/>
      <c r="N1940" s="47"/>
      <c r="O1940" s="47"/>
      <c r="P1940" s="47"/>
      <c r="Q1940" s="47"/>
      <c r="R1940" s="47"/>
      <c r="S1940" s="47"/>
      <c r="T1940" s="47"/>
      <c r="U1940" s="47"/>
      <c r="V1940" s="47"/>
      <c r="W1940" s="47"/>
      <c r="X1940" s="47"/>
      <c r="Y1940" s="47"/>
      <c r="Z1940" s="47"/>
    </row>
    <row r="1941" spans="1:26">
      <c r="A1941" s="47"/>
      <c r="B1941" s="47"/>
      <c r="C1941" s="46"/>
      <c r="D1941" s="46"/>
      <c r="E1941" s="46"/>
      <c r="F1941" s="46"/>
      <c r="G1941" s="46"/>
      <c r="H1941" s="46"/>
      <c r="I1941" s="47"/>
      <c r="J1941" s="47"/>
      <c r="K1941" s="47"/>
      <c r="L1941" s="47"/>
      <c r="M1941" s="47"/>
      <c r="N1941" s="47"/>
      <c r="O1941" s="47"/>
      <c r="P1941" s="47"/>
      <c r="Q1941" s="47"/>
      <c r="R1941" s="47"/>
      <c r="S1941" s="47"/>
      <c r="T1941" s="47"/>
      <c r="U1941" s="47"/>
      <c r="V1941" s="47"/>
      <c r="W1941" s="47"/>
      <c r="X1941" s="47"/>
      <c r="Y1941" s="47"/>
      <c r="Z1941" s="47"/>
    </row>
    <row r="1942" spans="1:26">
      <c r="A1942" s="47"/>
      <c r="B1942" s="47"/>
      <c r="C1942" s="46"/>
      <c r="D1942" s="46"/>
      <c r="E1942" s="46"/>
      <c r="F1942" s="46"/>
      <c r="G1942" s="46"/>
      <c r="H1942" s="46"/>
      <c r="I1942" s="47"/>
      <c r="J1942" s="47"/>
      <c r="K1942" s="47"/>
      <c r="L1942" s="47"/>
      <c r="M1942" s="47"/>
      <c r="N1942" s="47"/>
      <c r="O1942" s="47"/>
      <c r="P1942" s="47"/>
      <c r="Q1942" s="47"/>
      <c r="R1942" s="47"/>
      <c r="S1942" s="47"/>
      <c r="T1942" s="47"/>
      <c r="U1942" s="47"/>
      <c r="V1942" s="47"/>
      <c r="W1942" s="47"/>
      <c r="X1942" s="47"/>
      <c r="Y1942" s="47"/>
      <c r="Z1942" s="47"/>
    </row>
    <row r="1943" spans="1:26">
      <c r="A1943" s="47"/>
      <c r="B1943" s="47"/>
      <c r="C1943" s="46"/>
      <c r="D1943" s="46"/>
      <c r="E1943" s="46"/>
      <c r="F1943" s="46"/>
      <c r="G1943" s="46"/>
      <c r="H1943" s="46"/>
      <c r="I1943" s="47"/>
      <c r="J1943" s="47"/>
      <c r="K1943" s="47"/>
      <c r="L1943" s="47"/>
      <c r="M1943" s="47"/>
      <c r="N1943" s="47"/>
      <c r="O1943" s="47"/>
      <c r="P1943" s="47"/>
      <c r="Q1943" s="47"/>
      <c r="R1943" s="47"/>
      <c r="S1943" s="47"/>
      <c r="T1943" s="47"/>
      <c r="U1943" s="47"/>
      <c r="V1943" s="47"/>
      <c r="W1943" s="47"/>
      <c r="X1943" s="47"/>
      <c r="Y1943" s="47"/>
      <c r="Z1943" s="47"/>
    </row>
    <row r="1944" spans="1:26">
      <c r="A1944" s="47"/>
      <c r="B1944" s="47"/>
      <c r="C1944" s="46"/>
      <c r="D1944" s="46"/>
      <c r="E1944" s="46"/>
      <c r="F1944" s="46"/>
      <c r="G1944" s="46"/>
      <c r="H1944" s="46"/>
      <c r="I1944" s="47"/>
      <c r="J1944" s="47"/>
      <c r="K1944" s="47"/>
      <c r="L1944" s="47"/>
      <c r="M1944" s="47"/>
      <c r="N1944" s="47"/>
      <c r="O1944" s="47"/>
      <c r="P1944" s="47"/>
      <c r="Q1944" s="47"/>
      <c r="R1944" s="47"/>
      <c r="S1944" s="47"/>
      <c r="T1944" s="47"/>
      <c r="U1944" s="47"/>
      <c r="V1944" s="47"/>
      <c r="W1944" s="47"/>
      <c r="X1944" s="47"/>
      <c r="Y1944" s="47"/>
      <c r="Z1944" s="47"/>
    </row>
    <row r="1945" spans="1:26">
      <c r="A1945" s="47"/>
      <c r="B1945" s="47"/>
      <c r="C1945" s="46"/>
      <c r="D1945" s="46"/>
      <c r="E1945" s="46"/>
      <c r="F1945" s="46"/>
      <c r="G1945" s="46"/>
      <c r="H1945" s="46"/>
      <c r="I1945" s="47"/>
      <c r="J1945" s="47"/>
      <c r="K1945" s="47"/>
      <c r="L1945" s="47"/>
      <c r="M1945" s="47"/>
      <c r="N1945" s="47"/>
      <c r="O1945" s="47"/>
      <c r="P1945" s="47"/>
      <c r="Q1945" s="47"/>
      <c r="R1945" s="47"/>
      <c r="S1945" s="47"/>
      <c r="T1945" s="47"/>
      <c r="U1945" s="47"/>
      <c r="V1945" s="47"/>
      <c r="W1945" s="47"/>
      <c r="X1945" s="47"/>
      <c r="Y1945" s="47"/>
      <c r="Z1945" s="47"/>
    </row>
    <row r="1946" spans="1:26">
      <c r="A1946" s="47"/>
      <c r="B1946" s="47"/>
      <c r="C1946" s="46"/>
      <c r="D1946" s="46"/>
      <c r="E1946" s="46"/>
      <c r="F1946" s="46"/>
      <c r="G1946" s="46"/>
      <c r="H1946" s="46"/>
      <c r="I1946" s="47"/>
      <c r="J1946" s="47"/>
      <c r="K1946" s="47"/>
      <c r="L1946" s="47"/>
      <c r="M1946" s="47"/>
      <c r="N1946" s="47"/>
      <c r="O1946" s="47"/>
      <c r="P1946" s="47"/>
      <c r="Q1946" s="47"/>
      <c r="R1946" s="47"/>
      <c r="S1946" s="47"/>
      <c r="T1946" s="47"/>
      <c r="U1946" s="47"/>
      <c r="V1946" s="47"/>
      <c r="W1946" s="47"/>
      <c r="X1946" s="47"/>
      <c r="Y1946" s="47"/>
      <c r="Z1946" s="47"/>
    </row>
    <row r="1947" spans="1:26">
      <c r="A1947" s="47"/>
      <c r="B1947" s="47"/>
      <c r="C1947" s="46"/>
      <c r="D1947" s="46"/>
      <c r="E1947" s="46"/>
      <c r="F1947" s="46"/>
      <c r="G1947" s="46"/>
      <c r="H1947" s="46"/>
      <c r="I1947" s="47"/>
      <c r="J1947" s="47"/>
      <c r="K1947" s="47"/>
      <c r="L1947" s="47"/>
      <c r="M1947" s="47"/>
      <c r="N1947" s="47"/>
      <c r="O1947" s="47"/>
      <c r="P1947" s="47"/>
      <c r="Q1947" s="47"/>
      <c r="R1947" s="47"/>
      <c r="S1947" s="47"/>
      <c r="T1947" s="47"/>
      <c r="U1947" s="47"/>
      <c r="V1947" s="47"/>
      <c r="W1947" s="47"/>
      <c r="X1947" s="47"/>
      <c r="Y1947" s="47"/>
      <c r="Z1947" s="47"/>
    </row>
    <row r="1948" spans="1:26">
      <c r="A1948" s="47"/>
      <c r="B1948" s="47"/>
      <c r="C1948" s="46"/>
      <c r="D1948" s="46"/>
      <c r="E1948" s="46"/>
      <c r="F1948" s="46"/>
      <c r="G1948" s="46"/>
      <c r="H1948" s="46"/>
      <c r="I1948" s="47"/>
      <c r="J1948" s="47"/>
      <c r="K1948" s="47"/>
      <c r="L1948" s="47"/>
      <c r="M1948" s="47"/>
      <c r="N1948" s="47"/>
      <c r="O1948" s="47"/>
      <c r="P1948" s="47"/>
      <c r="Q1948" s="47"/>
      <c r="R1948" s="47"/>
      <c r="S1948" s="47"/>
      <c r="T1948" s="47"/>
      <c r="U1948" s="47"/>
      <c r="V1948" s="47"/>
      <c r="W1948" s="47"/>
      <c r="X1948" s="47"/>
      <c r="Y1948" s="47"/>
      <c r="Z1948" s="47"/>
    </row>
    <row r="1949" spans="1:26">
      <c r="A1949" s="47"/>
      <c r="B1949" s="47"/>
      <c r="C1949" s="46"/>
      <c r="D1949" s="46"/>
      <c r="E1949" s="46"/>
      <c r="F1949" s="46"/>
      <c r="G1949" s="46"/>
      <c r="H1949" s="46"/>
      <c r="I1949" s="47"/>
      <c r="J1949" s="47"/>
      <c r="K1949" s="47"/>
      <c r="L1949" s="47"/>
      <c r="M1949" s="47"/>
      <c r="N1949" s="47"/>
      <c r="O1949" s="47"/>
      <c r="P1949" s="47"/>
      <c r="Q1949" s="47"/>
      <c r="R1949" s="47"/>
      <c r="S1949" s="47"/>
      <c r="T1949" s="47"/>
      <c r="U1949" s="47"/>
      <c r="V1949" s="47"/>
      <c r="W1949" s="47"/>
      <c r="X1949" s="47"/>
      <c r="Y1949" s="47"/>
      <c r="Z1949" s="47"/>
    </row>
    <row r="1950" spans="1:26">
      <c r="A1950" s="47"/>
      <c r="B1950" s="47"/>
      <c r="C1950" s="46"/>
      <c r="D1950" s="46"/>
      <c r="E1950" s="46"/>
      <c r="F1950" s="46"/>
      <c r="G1950" s="46"/>
      <c r="H1950" s="46"/>
      <c r="I1950" s="47"/>
      <c r="J1950" s="47"/>
      <c r="K1950" s="47"/>
      <c r="L1950" s="47"/>
      <c r="M1950" s="47"/>
      <c r="N1950" s="47"/>
      <c r="O1950" s="47"/>
      <c r="P1950" s="47"/>
      <c r="Q1950" s="47"/>
      <c r="R1950" s="47"/>
      <c r="S1950" s="47"/>
      <c r="T1950" s="47"/>
      <c r="U1950" s="47"/>
      <c r="V1950" s="47"/>
      <c r="W1950" s="47"/>
      <c r="X1950" s="47"/>
      <c r="Y1950" s="47"/>
      <c r="Z1950" s="47"/>
    </row>
    <row r="1951" spans="1:26">
      <c r="A1951" s="47"/>
      <c r="B1951" s="47"/>
      <c r="C1951" s="46"/>
      <c r="D1951" s="46"/>
      <c r="E1951" s="46"/>
      <c r="F1951" s="46"/>
      <c r="G1951" s="46"/>
      <c r="H1951" s="46"/>
      <c r="I1951" s="47"/>
      <c r="J1951" s="47"/>
      <c r="K1951" s="47"/>
      <c r="L1951" s="47"/>
      <c r="M1951" s="47"/>
      <c r="N1951" s="47"/>
      <c r="O1951" s="47"/>
      <c r="P1951" s="47"/>
      <c r="Q1951" s="47"/>
      <c r="R1951" s="47"/>
      <c r="S1951" s="47"/>
      <c r="T1951" s="47"/>
      <c r="U1951" s="47"/>
      <c r="V1951" s="47"/>
      <c r="W1951" s="47"/>
      <c r="X1951" s="47"/>
      <c r="Y1951" s="47"/>
      <c r="Z1951" s="47"/>
    </row>
    <row r="1952" spans="1:26">
      <c r="A1952" s="47"/>
      <c r="B1952" s="47"/>
      <c r="C1952" s="46"/>
      <c r="D1952" s="46"/>
      <c r="E1952" s="46"/>
      <c r="F1952" s="46"/>
      <c r="G1952" s="46"/>
      <c r="H1952" s="46"/>
      <c r="I1952" s="47"/>
      <c r="J1952" s="47"/>
      <c r="K1952" s="47"/>
      <c r="L1952" s="47"/>
      <c r="M1952" s="47"/>
      <c r="N1952" s="47"/>
      <c r="O1952" s="47"/>
      <c r="P1952" s="47"/>
      <c r="Q1952" s="47"/>
      <c r="R1952" s="47"/>
      <c r="S1952" s="47"/>
      <c r="T1952" s="47"/>
      <c r="U1952" s="47"/>
      <c r="V1952" s="47"/>
      <c r="W1952" s="47"/>
      <c r="X1952" s="47"/>
      <c r="Y1952" s="47"/>
      <c r="Z1952" s="47"/>
    </row>
    <row r="1953" spans="1:26">
      <c r="A1953" s="47"/>
      <c r="B1953" s="47"/>
      <c r="C1953" s="46"/>
      <c r="D1953" s="46"/>
      <c r="E1953" s="46"/>
      <c r="F1953" s="46"/>
      <c r="G1953" s="46"/>
      <c r="H1953" s="46"/>
      <c r="I1953" s="47"/>
      <c r="J1953" s="47"/>
      <c r="K1953" s="47"/>
      <c r="L1953" s="47"/>
      <c r="M1953" s="47"/>
      <c r="N1953" s="47"/>
      <c r="O1953" s="47"/>
      <c r="P1953" s="47"/>
      <c r="Q1953" s="47"/>
      <c r="R1953" s="47"/>
      <c r="S1953" s="47"/>
      <c r="T1953" s="47"/>
      <c r="U1953" s="47"/>
      <c r="V1953" s="47"/>
      <c r="W1953" s="47"/>
      <c r="X1953" s="47"/>
      <c r="Y1953" s="47"/>
      <c r="Z1953" s="47"/>
    </row>
    <row r="1954" spans="1:26">
      <c r="A1954" s="47"/>
      <c r="B1954" s="47"/>
      <c r="C1954" s="46"/>
      <c r="D1954" s="46"/>
      <c r="E1954" s="46"/>
      <c r="F1954" s="46"/>
      <c r="G1954" s="46"/>
      <c r="H1954" s="46"/>
      <c r="I1954" s="47"/>
      <c r="J1954" s="47"/>
      <c r="K1954" s="47"/>
      <c r="L1954" s="47"/>
      <c r="M1954" s="47"/>
      <c r="N1954" s="47"/>
      <c r="O1954" s="47"/>
      <c r="P1954" s="47"/>
      <c r="Q1954" s="47"/>
      <c r="R1954" s="47"/>
      <c r="S1954" s="47"/>
      <c r="T1954" s="47"/>
      <c r="U1954" s="47"/>
      <c r="V1954" s="47"/>
      <c r="W1954" s="47"/>
      <c r="X1954" s="47"/>
      <c r="Y1954" s="47"/>
      <c r="Z1954" s="47"/>
    </row>
    <row r="1955" spans="1:26">
      <c r="A1955" s="47"/>
      <c r="B1955" s="47"/>
      <c r="C1955" s="46"/>
      <c r="D1955" s="46"/>
      <c r="E1955" s="46"/>
      <c r="F1955" s="46"/>
      <c r="G1955" s="46"/>
      <c r="H1955" s="46"/>
      <c r="I1955" s="47"/>
      <c r="J1955" s="47"/>
      <c r="K1955" s="47"/>
      <c r="L1955" s="47"/>
      <c r="M1955" s="47"/>
      <c r="N1955" s="47"/>
      <c r="O1955" s="47"/>
      <c r="P1955" s="47"/>
      <c r="Q1955" s="47"/>
      <c r="R1955" s="47"/>
      <c r="S1955" s="47"/>
      <c r="T1955" s="47"/>
      <c r="U1955" s="47"/>
      <c r="V1955" s="47"/>
      <c r="W1955" s="47"/>
      <c r="X1955" s="47"/>
      <c r="Y1955" s="47"/>
      <c r="Z1955" s="47"/>
    </row>
    <row r="1956" spans="1:26">
      <c r="A1956" s="47"/>
      <c r="B1956" s="47"/>
      <c r="C1956" s="46"/>
      <c r="D1956" s="46"/>
      <c r="E1956" s="46"/>
      <c r="F1956" s="46"/>
      <c r="G1956" s="46"/>
      <c r="H1956" s="46"/>
      <c r="I1956" s="47"/>
      <c r="J1956" s="47"/>
      <c r="K1956" s="47"/>
      <c r="L1956" s="47"/>
      <c r="M1956" s="47"/>
      <c r="N1956" s="47"/>
      <c r="O1956" s="47"/>
      <c r="P1956" s="47"/>
      <c r="Q1956" s="47"/>
      <c r="R1956" s="47"/>
      <c r="S1956" s="47"/>
      <c r="T1956" s="47"/>
      <c r="U1956" s="47"/>
      <c r="V1956" s="47"/>
      <c r="W1956" s="47"/>
      <c r="X1956" s="47"/>
      <c r="Y1956" s="47"/>
      <c r="Z1956" s="47"/>
    </row>
    <row r="1957" spans="1:26">
      <c r="A1957" s="47"/>
      <c r="B1957" s="47"/>
      <c r="C1957" s="46"/>
      <c r="D1957" s="46"/>
      <c r="E1957" s="46"/>
      <c r="F1957" s="46"/>
      <c r="G1957" s="46"/>
      <c r="H1957" s="46"/>
      <c r="I1957" s="47"/>
      <c r="J1957" s="47"/>
      <c r="K1957" s="47"/>
      <c r="L1957" s="47"/>
      <c r="M1957" s="47"/>
      <c r="N1957" s="47"/>
      <c r="O1957" s="47"/>
      <c r="P1957" s="47"/>
      <c r="Q1957" s="47"/>
      <c r="R1957" s="47"/>
      <c r="S1957" s="47"/>
      <c r="T1957" s="47"/>
      <c r="U1957" s="47"/>
      <c r="V1957" s="47"/>
      <c r="W1957" s="47"/>
      <c r="X1957" s="47"/>
      <c r="Y1957" s="47"/>
      <c r="Z1957" s="47"/>
    </row>
    <row r="1958" spans="1:26">
      <c r="A1958" s="47"/>
      <c r="B1958" s="47"/>
      <c r="C1958" s="46"/>
      <c r="D1958" s="46"/>
      <c r="E1958" s="46"/>
      <c r="F1958" s="46"/>
      <c r="G1958" s="46"/>
      <c r="H1958" s="46"/>
      <c r="I1958" s="47"/>
      <c r="J1958" s="47"/>
      <c r="K1958" s="47"/>
      <c r="L1958" s="47"/>
      <c r="M1958" s="47"/>
      <c r="N1958" s="47"/>
      <c r="O1958" s="47"/>
      <c r="P1958" s="47"/>
      <c r="Q1958" s="47"/>
      <c r="R1958" s="47"/>
      <c r="S1958" s="47"/>
      <c r="T1958" s="47"/>
      <c r="U1958" s="47"/>
      <c r="V1958" s="47"/>
      <c r="W1958" s="47"/>
      <c r="X1958" s="47"/>
      <c r="Y1958" s="47"/>
      <c r="Z1958" s="47"/>
    </row>
    <row r="1959" spans="1:26">
      <c r="A1959" s="47"/>
      <c r="B1959" s="47"/>
      <c r="C1959" s="46"/>
      <c r="D1959" s="46"/>
      <c r="E1959" s="46"/>
      <c r="F1959" s="46"/>
      <c r="G1959" s="46"/>
      <c r="H1959" s="46"/>
      <c r="I1959" s="47"/>
      <c r="J1959" s="47"/>
      <c r="K1959" s="47"/>
      <c r="L1959" s="47"/>
      <c r="M1959" s="47"/>
      <c r="N1959" s="47"/>
      <c r="O1959" s="47"/>
      <c r="P1959" s="47"/>
      <c r="Q1959" s="47"/>
      <c r="R1959" s="47"/>
      <c r="S1959" s="47"/>
      <c r="T1959" s="47"/>
      <c r="U1959" s="47"/>
      <c r="V1959" s="47"/>
      <c r="W1959" s="47"/>
      <c r="X1959" s="47"/>
      <c r="Y1959" s="47"/>
      <c r="Z1959" s="47"/>
    </row>
    <row r="1960" spans="1:26">
      <c r="A1960" s="47"/>
      <c r="B1960" s="47"/>
      <c r="C1960" s="46"/>
      <c r="D1960" s="46"/>
      <c r="E1960" s="46"/>
      <c r="F1960" s="46"/>
      <c r="G1960" s="46"/>
      <c r="H1960" s="46"/>
      <c r="I1960" s="47"/>
      <c r="J1960" s="47"/>
      <c r="K1960" s="47"/>
      <c r="L1960" s="47"/>
      <c r="M1960" s="47"/>
      <c r="N1960" s="47"/>
      <c r="O1960" s="47"/>
      <c r="P1960" s="47"/>
      <c r="Q1960" s="47"/>
      <c r="R1960" s="47"/>
      <c r="S1960" s="47"/>
      <c r="T1960" s="47"/>
      <c r="U1960" s="47"/>
      <c r="V1960" s="47"/>
      <c r="W1960" s="47"/>
      <c r="X1960" s="47"/>
      <c r="Y1960" s="47"/>
      <c r="Z1960" s="47"/>
    </row>
    <row r="1961" spans="1:26">
      <c r="A1961" s="47"/>
      <c r="B1961" s="47"/>
      <c r="C1961" s="46"/>
      <c r="D1961" s="46"/>
      <c r="E1961" s="46"/>
      <c r="F1961" s="46"/>
      <c r="G1961" s="46"/>
      <c r="H1961" s="46"/>
      <c r="I1961" s="47"/>
      <c r="J1961" s="47"/>
      <c r="K1961" s="47"/>
      <c r="L1961" s="47"/>
      <c r="M1961" s="47"/>
      <c r="N1961" s="47"/>
      <c r="O1961" s="47"/>
      <c r="P1961" s="47"/>
      <c r="Q1961" s="47"/>
      <c r="R1961" s="47"/>
      <c r="S1961" s="47"/>
      <c r="T1961" s="47"/>
      <c r="U1961" s="47"/>
      <c r="V1961" s="47"/>
      <c r="W1961" s="47"/>
      <c r="X1961" s="47"/>
      <c r="Y1961" s="47"/>
      <c r="Z1961" s="47"/>
    </row>
    <row r="1962" spans="1:26">
      <c r="A1962" s="47"/>
      <c r="B1962" s="47"/>
      <c r="C1962" s="46"/>
      <c r="D1962" s="46"/>
      <c r="E1962" s="46"/>
      <c r="F1962" s="46"/>
      <c r="G1962" s="46"/>
      <c r="H1962" s="46"/>
      <c r="I1962" s="47"/>
      <c r="J1962" s="47"/>
      <c r="K1962" s="47"/>
      <c r="L1962" s="47"/>
      <c r="M1962" s="47"/>
      <c r="N1962" s="47"/>
      <c r="O1962" s="47"/>
      <c r="P1962" s="47"/>
      <c r="Q1962" s="47"/>
      <c r="R1962" s="47"/>
      <c r="S1962" s="47"/>
      <c r="T1962" s="47"/>
      <c r="U1962" s="47"/>
      <c r="V1962" s="47"/>
      <c r="W1962" s="47"/>
      <c r="X1962" s="47"/>
      <c r="Y1962" s="47"/>
      <c r="Z1962" s="47"/>
    </row>
    <row r="1963" spans="1:26">
      <c r="A1963" s="47"/>
      <c r="B1963" s="47"/>
      <c r="C1963" s="46"/>
      <c r="D1963" s="46"/>
      <c r="E1963" s="46"/>
      <c r="F1963" s="46"/>
      <c r="G1963" s="46"/>
      <c r="H1963" s="46"/>
      <c r="I1963" s="47"/>
      <c r="J1963" s="47"/>
      <c r="K1963" s="47"/>
      <c r="L1963" s="47"/>
      <c r="M1963" s="47"/>
      <c r="N1963" s="47"/>
      <c r="O1963" s="47"/>
      <c r="P1963" s="47"/>
      <c r="Q1963" s="47"/>
      <c r="R1963" s="47"/>
      <c r="S1963" s="47"/>
      <c r="T1963" s="47"/>
      <c r="U1963" s="47"/>
      <c r="V1963" s="47"/>
      <c r="W1963" s="47"/>
      <c r="X1963" s="47"/>
      <c r="Y1963" s="47"/>
      <c r="Z1963" s="47"/>
    </row>
    <row r="1964" spans="1:26">
      <c r="A1964" s="47"/>
      <c r="B1964" s="47"/>
      <c r="C1964" s="46"/>
      <c r="D1964" s="46"/>
      <c r="E1964" s="46"/>
      <c r="F1964" s="46"/>
      <c r="G1964" s="46"/>
      <c r="H1964" s="46"/>
      <c r="I1964" s="47"/>
      <c r="J1964" s="47"/>
      <c r="K1964" s="47"/>
      <c r="L1964" s="47"/>
      <c r="M1964" s="47"/>
      <c r="N1964" s="47"/>
      <c r="O1964" s="47"/>
      <c r="P1964" s="47"/>
      <c r="Q1964" s="47"/>
      <c r="R1964" s="47"/>
      <c r="S1964" s="47"/>
      <c r="T1964" s="47"/>
      <c r="U1964" s="47"/>
      <c r="V1964" s="47"/>
      <c r="W1964" s="47"/>
      <c r="X1964" s="47"/>
      <c r="Y1964" s="47"/>
      <c r="Z1964" s="47"/>
    </row>
    <row r="1965" spans="1:26">
      <c r="A1965" s="47"/>
      <c r="B1965" s="47"/>
      <c r="C1965" s="46"/>
      <c r="D1965" s="46"/>
      <c r="E1965" s="46"/>
      <c r="F1965" s="46"/>
      <c r="G1965" s="46"/>
      <c r="H1965" s="46"/>
      <c r="I1965" s="47"/>
      <c r="J1965" s="47"/>
      <c r="K1965" s="47"/>
      <c r="L1965" s="47"/>
      <c r="M1965" s="47"/>
      <c r="N1965" s="47"/>
      <c r="O1965" s="47"/>
      <c r="P1965" s="47"/>
      <c r="Q1965" s="47"/>
      <c r="R1965" s="47"/>
      <c r="S1965" s="47"/>
      <c r="T1965" s="47"/>
      <c r="U1965" s="47"/>
      <c r="V1965" s="47"/>
      <c r="W1965" s="47"/>
      <c r="X1965" s="47"/>
      <c r="Y1965" s="47"/>
      <c r="Z1965" s="47"/>
    </row>
    <row r="1966" spans="1:26">
      <c r="A1966" s="47"/>
      <c r="B1966" s="47"/>
      <c r="C1966" s="46"/>
      <c r="D1966" s="46"/>
      <c r="E1966" s="46"/>
      <c r="F1966" s="46"/>
      <c r="G1966" s="46"/>
      <c r="H1966" s="46"/>
      <c r="I1966" s="47"/>
      <c r="J1966" s="47"/>
      <c r="K1966" s="47"/>
      <c r="L1966" s="47"/>
      <c r="M1966" s="47"/>
      <c r="N1966" s="47"/>
      <c r="O1966" s="47"/>
      <c r="P1966" s="47"/>
      <c r="Q1966" s="47"/>
      <c r="R1966" s="47"/>
      <c r="S1966" s="47"/>
      <c r="T1966" s="47"/>
      <c r="U1966" s="47"/>
      <c r="V1966" s="47"/>
      <c r="W1966" s="47"/>
      <c r="X1966" s="47"/>
      <c r="Y1966" s="47"/>
      <c r="Z1966" s="47"/>
    </row>
    <row r="1967" spans="1:26">
      <c r="A1967" s="47"/>
      <c r="B1967" s="47"/>
      <c r="C1967" s="46"/>
      <c r="D1967" s="46"/>
      <c r="E1967" s="46"/>
      <c r="F1967" s="46"/>
      <c r="G1967" s="46"/>
      <c r="H1967" s="46"/>
      <c r="I1967" s="47"/>
      <c r="J1967" s="47"/>
      <c r="K1967" s="47"/>
      <c r="L1967" s="47"/>
      <c r="M1967" s="47"/>
      <c r="N1967" s="47"/>
      <c r="O1967" s="47"/>
      <c r="P1967" s="47"/>
      <c r="Q1967" s="47"/>
      <c r="R1967" s="47"/>
      <c r="S1967" s="47"/>
      <c r="T1967" s="47"/>
      <c r="U1967" s="47"/>
      <c r="V1967" s="47"/>
      <c r="W1967" s="47"/>
      <c r="X1967" s="47"/>
      <c r="Y1967" s="47"/>
      <c r="Z1967" s="47"/>
    </row>
    <row r="1968" spans="1:26">
      <c r="A1968" s="47"/>
      <c r="B1968" s="47"/>
      <c r="C1968" s="46"/>
      <c r="D1968" s="46"/>
      <c r="E1968" s="46"/>
      <c r="F1968" s="46"/>
      <c r="G1968" s="46"/>
      <c r="H1968" s="46"/>
      <c r="I1968" s="47"/>
      <c r="J1968" s="47"/>
      <c r="K1968" s="47"/>
      <c r="L1968" s="47"/>
      <c r="M1968" s="47"/>
      <c r="N1968" s="47"/>
      <c r="O1968" s="47"/>
      <c r="P1968" s="47"/>
      <c r="Q1968" s="47"/>
      <c r="R1968" s="47"/>
      <c r="S1968" s="47"/>
      <c r="T1968" s="47"/>
      <c r="U1968" s="47"/>
      <c r="V1968" s="47"/>
      <c r="W1968" s="47"/>
      <c r="X1968" s="47"/>
      <c r="Y1968" s="47"/>
      <c r="Z1968" s="47"/>
    </row>
    <row r="1969" spans="1:26">
      <c r="A1969" s="47"/>
      <c r="B1969" s="47"/>
      <c r="C1969" s="46"/>
      <c r="D1969" s="46"/>
      <c r="E1969" s="46"/>
      <c r="F1969" s="46"/>
      <c r="G1969" s="46"/>
      <c r="H1969" s="46"/>
      <c r="I1969" s="47"/>
      <c r="J1969" s="47"/>
      <c r="K1969" s="47"/>
      <c r="L1969" s="47"/>
      <c r="M1969" s="47"/>
      <c r="N1969" s="47"/>
      <c r="O1969" s="47"/>
      <c r="P1969" s="47"/>
      <c r="Q1969" s="47"/>
      <c r="R1969" s="47"/>
      <c r="S1969" s="47"/>
      <c r="T1969" s="47"/>
      <c r="U1969" s="47"/>
      <c r="V1969" s="47"/>
      <c r="W1969" s="47"/>
      <c r="X1969" s="47"/>
      <c r="Y1969" s="47"/>
      <c r="Z1969" s="47"/>
    </row>
    <row r="1970" spans="1:26">
      <c r="A1970" s="47"/>
      <c r="B1970" s="47"/>
      <c r="C1970" s="46"/>
      <c r="D1970" s="46"/>
      <c r="E1970" s="46"/>
      <c r="F1970" s="46"/>
      <c r="G1970" s="46"/>
      <c r="H1970" s="46"/>
      <c r="I1970" s="47"/>
      <c r="J1970" s="47"/>
      <c r="K1970" s="47"/>
      <c r="L1970" s="47"/>
      <c r="M1970" s="47"/>
      <c r="N1970" s="47"/>
      <c r="O1970" s="47"/>
      <c r="P1970" s="47"/>
      <c r="Q1970" s="47"/>
      <c r="R1970" s="47"/>
      <c r="S1970" s="47"/>
      <c r="T1970" s="47"/>
      <c r="U1970" s="47"/>
      <c r="V1970" s="47"/>
      <c r="W1970" s="47"/>
      <c r="X1970" s="47"/>
      <c r="Y1970" s="47"/>
      <c r="Z1970" s="47"/>
    </row>
    <row r="1971" spans="1:26">
      <c r="A1971" s="47"/>
      <c r="B1971" s="47"/>
      <c r="C1971" s="46"/>
      <c r="D1971" s="46"/>
      <c r="E1971" s="46"/>
      <c r="F1971" s="46"/>
      <c r="G1971" s="46"/>
      <c r="H1971" s="46"/>
      <c r="I1971" s="47"/>
      <c r="J1971" s="47"/>
      <c r="K1971" s="47"/>
      <c r="L1971" s="47"/>
      <c r="M1971" s="47"/>
      <c r="N1971" s="47"/>
      <c r="O1971" s="47"/>
      <c r="P1971" s="47"/>
      <c r="Q1971" s="47"/>
      <c r="R1971" s="47"/>
      <c r="S1971" s="47"/>
      <c r="T1971" s="47"/>
      <c r="U1971" s="47"/>
      <c r="V1971" s="47"/>
      <c r="W1971" s="47"/>
      <c r="X1971" s="47"/>
      <c r="Y1971" s="47"/>
      <c r="Z1971" s="47"/>
    </row>
    <row r="1972" spans="1:26">
      <c r="A1972" s="47"/>
      <c r="B1972" s="47"/>
      <c r="C1972" s="46"/>
      <c r="D1972" s="46"/>
      <c r="E1972" s="46"/>
      <c r="F1972" s="46"/>
      <c r="G1972" s="46"/>
      <c r="H1972" s="46"/>
      <c r="I1972" s="47"/>
      <c r="J1972" s="47"/>
      <c r="K1972" s="47"/>
      <c r="L1972" s="47"/>
      <c r="M1972" s="47"/>
      <c r="N1972" s="47"/>
      <c r="O1972" s="47"/>
      <c r="P1972" s="47"/>
      <c r="Q1972" s="47"/>
      <c r="R1972" s="47"/>
      <c r="S1972" s="47"/>
      <c r="T1972" s="47"/>
      <c r="U1972" s="47"/>
      <c r="V1972" s="47"/>
      <c r="W1972" s="47"/>
      <c r="X1972" s="47"/>
      <c r="Y1972" s="47"/>
      <c r="Z1972" s="47"/>
    </row>
    <row r="1973" spans="1:26">
      <c r="A1973" s="47"/>
      <c r="B1973" s="47"/>
      <c r="C1973" s="46"/>
      <c r="D1973" s="46"/>
      <c r="E1973" s="46"/>
      <c r="F1973" s="46"/>
      <c r="G1973" s="46"/>
      <c r="H1973" s="46"/>
      <c r="I1973" s="47"/>
      <c r="J1973" s="47"/>
      <c r="K1973" s="47"/>
      <c r="L1973" s="47"/>
      <c r="M1973" s="47"/>
      <c r="N1973" s="47"/>
      <c r="O1973" s="47"/>
      <c r="P1973" s="47"/>
      <c r="Q1973" s="47"/>
      <c r="R1973" s="47"/>
      <c r="S1973" s="47"/>
      <c r="T1973" s="47"/>
      <c r="U1973" s="47"/>
      <c r="V1973" s="47"/>
      <c r="W1973" s="47"/>
      <c r="X1973" s="47"/>
      <c r="Y1973" s="47"/>
      <c r="Z1973" s="47"/>
    </row>
    <row r="1974" spans="1:26">
      <c r="A1974" s="47"/>
      <c r="B1974" s="47"/>
      <c r="C1974" s="46"/>
      <c r="D1974" s="46"/>
      <c r="E1974" s="46"/>
      <c r="F1974" s="46"/>
      <c r="G1974" s="46"/>
      <c r="H1974" s="46"/>
      <c r="I1974" s="47"/>
      <c r="J1974" s="47"/>
      <c r="K1974" s="47"/>
      <c r="L1974" s="47"/>
      <c r="M1974" s="47"/>
      <c r="N1974" s="47"/>
      <c r="O1974" s="47"/>
      <c r="P1974" s="47"/>
      <c r="Q1974" s="47"/>
      <c r="R1974" s="47"/>
      <c r="S1974" s="47"/>
      <c r="T1974" s="47"/>
      <c r="U1974" s="47"/>
      <c r="V1974" s="47"/>
      <c r="W1974" s="47"/>
      <c r="X1974" s="47"/>
      <c r="Y1974" s="47"/>
      <c r="Z1974" s="47"/>
    </row>
    <row r="1975" spans="1:26">
      <c r="A1975" s="47"/>
      <c r="B1975" s="47"/>
      <c r="C1975" s="46"/>
      <c r="D1975" s="46"/>
      <c r="E1975" s="46"/>
      <c r="F1975" s="46"/>
      <c r="G1975" s="46"/>
      <c r="H1975" s="46"/>
      <c r="I1975" s="47"/>
      <c r="J1975" s="47"/>
      <c r="K1975" s="47"/>
      <c r="L1975" s="47"/>
      <c r="M1975" s="47"/>
      <c r="N1975" s="47"/>
      <c r="O1975" s="47"/>
      <c r="P1975" s="47"/>
      <c r="Q1975" s="47"/>
      <c r="R1975" s="47"/>
      <c r="S1975" s="47"/>
      <c r="T1975" s="47"/>
      <c r="U1975" s="47"/>
      <c r="V1975" s="47"/>
      <c r="W1975" s="47"/>
      <c r="X1975" s="47"/>
      <c r="Y1975" s="47"/>
      <c r="Z1975" s="47"/>
    </row>
    <row r="1976" spans="1:26">
      <c r="A1976" s="47"/>
      <c r="B1976" s="47"/>
      <c r="C1976" s="46"/>
      <c r="D1976" s="46"/>
      <c r="E1976" s="46"/>
      <c r="F1976" s="46"/>
      <c r="G1976" s="46"/>
      <c r="H1976" s="46"/>
      <c r="I1976" s="47"/>
      <c r="J1976" s="47"/>
      <c r="K1976" s="47"/>
      <c r="L1976" s="47"/>
      <c r="M1976" s="47"/>
      <c r="N1976" s="47"/>
      <c r="O1976" s="47"/>
      <c r="P1976" s="47"/>
      <c r="Q1976" s="47"/>
      <c r="R1976" s="47"/>
      <c r="S1976" s="47"/>
      <c r="T1976" s="47"/>
      <c r="U1976" s="47"/>
      <c r="V1976" s="47"/>
      <c r="W1976" s="47"/>
      <c r="X1976" s="47"/>
      <c r="Y1976" s="47"/>
      <c r="Z1976" s="47"/>
    </row>
    <row r="1977" spans="1:26">
      <c r="A1977" s="47"/>
      <c r="B1977" s="47"/>
      <c r="C1977" s="46"/>
      <c r="D1977" s="46"/>
      <c r="E1977" s="46"/>
      <c r="F1977" s="46"/>
      <c r="G1977" s="46"/>
      <c r="H1977" s="46"/>
      <c r="I1977" s="47"/>
      <c r="J1977" s="47"/>
      <c r="K1977" s="47"/>
      <c r="L1977" s="47"/>
      <c r="M1977" s="47"/>
      <c r="N1977" s="47"/>
      <c r="O1977" s="47"/>
      <c r="P1977" s="47"/>
      <c r="Q1977" s="47"/>
      <c r="R1977" s="47"/>
      <c r="S1977" s="47"/>
      <c r="T1977" s="47"/>
      <c r="U1977" s="47"/>
      <c r="V1977" s="47"/>
      <c r="W1977" s="47"/>
      <c r="X1977" s="47"/>
      <c r="Y1977" s="47"/>
      <c r="Z1977" s="47"/>
    </row>
    <row r="1978" spans="1:26">
      <c r="A1978" s="47"/>
      <c r="B1978" s="47"/>
      <c r="C1978" s="46"/>
      <c r="D1978" s="46"/>
      <c r="E1978" s="46"/>
      <c r="F1978" s="46"/>
      <c r="G1978" s="46"/>
      <c r="H1978" s="46"/>
      <c r="I1978" s="47"/>
      <c r="J1978" s="47"/>
      <c r="K1978" s="47"/>
      <c r="L1978" s="47"/>
      <c r="M1978" s="47"/>
      <c r="N1978" s="47"/>
      <c r="O1978" s="47"/>
      <c r="P1978" s="47"/>
      <c r="Q1978" s="47"/>
      <c r="R1978" s="47"/>
      <c r="S1978" s="47"/>
      <c r="T1978" s="47"/>
      <c r="U1978" s="47"/>
      <c r="V1978" s="47"/>
      <c r="W1978" s="47"/>
      <c r="X1978" s="47"/>
      <c r="Y1978" s="47"/>
      <c r="Z1978" s="47"/>
    </row>
    <row r="1979" spans="1:26">
      <c r="A1979" s="47"/>
      <c r="B1979" s="47"/>
      <c r="C1979" s="46"/>
      <c r="D1979" s="46"/>
      <c r="E1979" s="46"/>
      <c r="F1979" s="46"/>
      <c r="G1979" s="46"/>
      <c r="H1979" s="46"/>
      <c r="I1979" s="47"/>
      <c r="J1979" s="47"/>
      <c r="K1979" s="47"/>
      <c r="L1979" s="47"/>
      <c r="M1979" s="47"/>
      <c r="N1979" s="47"/>
      <c r="O1979" s="47"/>
      <c r="P1979" s="47"/>
      <c r="Q1979" s="47"/>
      <c r="R1979" s="47"/>
      <c r="S1979" s="47"/>
      <c r="T1979" s="47"/>
      <c r="U1979" s="47"/>
      <c r="V1979" s="47"/>
      <c r="W1979" s="47"/>
      <c r="X1979" s="47"/>
      <c r="Y1979" s="47"/>
      <c r="Z1979" s="47"/>
    </row>
    <row r="1980" spans="1:26">
      <c r="A1980" s="47"/>
      <c r="B1980" s="47"/>
      <c r="C1980" s="46"/>
      <c r="D1980" s="46"/>
      <c r="E1980" s="46"/>
      <c r="F1980" s="46"/>
      <c r="G1980" s="46"/>
      <c r="H1980" s="46"/>
      <c r="I1980" s="47"/>
      <c r="J1980" s="47"/>
      <c r="K1980" s="47"/>
      <c r="L1980" s="47"/>
      <c r="M1980" s="47"/>
      <c r="N1980" s="47"/>
      <c r="O1980" s="47"/>
      <c r="P1980" s="47"/>
      <c r="Q1980" s="47"/>
      <c r="R1980" s="47"/>
      <c r="S1980" s="47"/>
      <c r="T1980" s="47"/>
      <c r="U1980" s="47"/>
      <c r="V1980" s="47"/>
      <c r="W1980" s="47"/>
      <c r="X1980" s="47"/>
      <c r="Y1980" s="47"/>
      <c r="Z1980" s="47"/>
    </row>
    <row r="1981" spans="1:26">
      <c r="A1981" s="47"/>
      <c r="B1981" s="47"/>
      <c r="C1981" s="46"/>
      <c r="D1981" s="46"/>
      <c r="E1981" s="46"/>
      <c r="F1981" s="46"/>
      <c r="G1981" s="46"/>
      <c r="H1981" s="46"/>
      <c r="I1981" s="47"/>
      <c r="J1981" s="47"/>
      <c r="K1981" s="47"/>
      <c r="L1981" s="47"/>
      <c r="M1981" s="47"/>
      <c r="N1981" s="47"/>
      <c r="O1981" s="47"/>
      <c r="P1981" s="47"/>
      <c r="Q1981" s="47"/>
      <c r="R1981" s="47"/>
      <c r="S1981" s="47"/>
      <c r="T1981" s="47"/>
      <c r="U1981" s="47"/>
      <c r="V1981" s="47"/>
      <c r="W1981" s="47"/>
      <c r="X1981" s="47"/>
      <c r="Y1981" s="47"/>
      <c r="Z1981" s="47"/>
    </row>
    <row r="1982" spans="1:26">
      <c r="A1982" s="47"/>
      <c r="B1982" s="47"/>
      <c r="C1982" s="46"/>
      <c r="D1982" s="46"/>
      <c r="E1982" s="46"/>
      <c r="F1982" s="46"/>
      <c r="G1982" s="46"/>
      <c r="H1982" s="46"/>
      <c r="I1982" s="47"/>
      <c r="J1982" s="47"/>
      <c r="K1982" s="47"/>
      <c r="L1982" s="47"/>
      <c r="M1982" s="47"/>
      <c r="N1982" s="47"/>
      <c r="O1982" s="47"/>
      <c r="P1982" s="47"/>
      <c r="Q1982" s="47"/>
      <c r="R1982" s="47"/>
      <c r="S1982" s="47"/>
      <c r="T1982" s="47"/>
      <c r="U1982" s="47"/>
      <c r="V1982" s="47"/>
      <c r="W1982" s="47"/>
      <c r="X1982" s="47"/>
      <c r="Y1982" s="47"/>
      <c r="Z1982" s="47"/>
    </row>
    <row r="1983" spans="1:26">
      <c r="A1983" s="47"/>
      <c r="B1983" s="47"/>
      <c r="C1983" s="46"/>
      <c r="D1983" s="46"/>
      <c r="E1983" s="46"/>
      <c r="F1983" s="46"/>
      <c r="G1983" s="46"/>
      <c r="H1983" s="46"/>
      <c r="I1983" s="47"/>
      <c r="J1983" s="47"/>
      <c r="K1983" s="47"/>
      <c r="L1983" s="47"/>
      <c r="M1983" s="47"/>
      <c r="N1983" s="47"/>
      <c r="O1983" s="47"/>
      <c r="P1983" s="47"/>
      <c r="Q1983" s="47"/>
      <c r="R1983" s="47"/>
      <c r="S1983" s="47"/>
      <c r="T1983" s="47"/>
      <c r="U1983" s="47"/>
      <c r="V1983" s="47"/>
      <c r="W1983" s="47"/>
      <c r="X1983" s="47"/>
      <c r="Y1983" s="47"/>
      <c r="Z1983" s="47"/>
    </row>
    <row r="1984" spans="1:26">
      <c r="A1984" s="47"/>
      <c r="B1984" s="47"/>
      <c r="C1984" s="46"/>
      <c r="D1984" s="46"/>
      <c r="E1984" s="46"/>
      <c r="F1984" s="46"/>
      <c r="G1984" s="46"/>
      <c r="H1984" s="46"/>
      <c r="I1984" s="47"/>
      <c r="J1984" s="47"/>
      <c r="K1984" s="47"/>
      <c r="L1984" s="47"/>
      <c r="M1984" s="47"/>
      <c r="N1984" s="47"/>
      <c r="O1984" s="47"/>
      <c r="P1984" s="47"/>
      <c r="Q1984" s="47"/>
      <c r="R1984" s="47"/>
      <c r="S1984" s="47"/>
      <c r="T1984" s="47"/>
      <c r="U1984" s="47"/>
      <c r="V1984" s="47"/>
      <c r="W1984" s="47"/>
      <c r="X1984" s="47"/>
      <c r="Y1984" s="47"/>
      <c r="Z1984" s="47"/>
    </row>
    <row r="1985" spans="1:26">
      <c r="A1985" s="47"/>
      <c r="B1985" s="47"/>
      <c r="C1985" s="46"/>
      <c r="D1985" s="46"/>
      <c r="E1985" s="46"/>
      <c r="F1985" s="46"/>
      <c r="G1985" s="46"/>
      <c r="H1985" s="46"/>
      <c r="I1985" s="47"/>
      <c r="J1985" s="47"/>
      <c r="K1985" s="47"/>
      <c r="L1985" s="47"/>
      <c r="M1985" s="47"/>
      <c r="N1985" s="47"/>
      <c r="O1985" s="47"/>
      <c r="P1985" s="47"/>
      <c r="Q1985" s="47"/>
      <c r="R1985" s="47"/>
      <c r="S1985" s="47"/>
      <c r="T1985" s="47"/>
      <c r="U1985" s="47"/>
      <c r="V1985" s="47"/>
      <c r="W1985" s="47"/>
      <c r="X1985" s="47"/>
      <c r="Y1985" s="47"/>
      <c r="Z1985" s="47"/>
    </row>
    <row r="1986" spans="1:26">
      <c r="A1986" s="47"/>
      <c r="B1986" s="47"/>
      <c r="C1986" s="46"/>
      <c r="D1986" s="46"/>
      <c r="E1986" s="46"/>
      <c r="F1986" s="46"/>
      <c r="G1986" s="46"/>
      <c r="H1986" s="46"/>
      <c r="I1986" s="47"/>
      <c r="J1986" s="47"/>
      <c r="K1986" s="47"/>
      <c r="L1986" s="47"/>
      <c r="M1986" s="47"/>
      <c r="N1986" s="47"/>
      <c r="O1986" s="47"/>
      <c r="P1986" s="47"/>
      <c r="Q1986" s="47"/>
      <c r="R1986" s="47"/>
      <c r="S1986" s="47"/>
      <c r="T1986" s="47"/>
      <c r="U1986" s="47"/>
      <c r="V1986" s="47"/>
      <c r="W1986" s="47"/>
      <c r="X1986" s="47"/>
      <c r="Y1986" s="47"/>
      <c r="Z1986" s="47"/>
    </row>
    <row r="1987" spans="1:26">
      <c r="A1987" s="47"/>
      <c r="B1987" s="47"/>
      <c r="C1987" s="46"/>
      <c r="D1987" s="46"/>
      <c r="E1987" s="46"/>
      <c r="F1987" s="46"/>
      <c r="G1987" s="46"/>
      <c r="H1987" s="46"/>
      <c r="I1987" s="47"/>
      <c r="J1987" s="47"/>
      <c r="K1987" s="47"/>
      <c r="L1987" s="47"/>
      <c r="M1987" s="47"/>
      <c r="N1987" s="47"/>
      <c r="O1987" s="47"/>
      <c r="P1987" s="47"/>
      <c r="Q1987" s="47"/>
      <c r="R1987" s="47"/>
      <c r="S1987" s="47"/>
      <c r="T1987" s="47"/>
      <c r="U1987" s="47"/>
      <c r="V1987" s="47"/>
      <c r="W1987" s="47"/>
      <c r="X1987" s="47"/>
      <c r="Y1987" s="47"/>
      <c r="Z1987" s="47"/>
    </row>
    <row r="1988" spans="1:26">
      <c r="A1988" s="47"/>
      <c r="B1988" s="47"/>
      <c r="C1988" s="46"/>
      <c r="D1988" s="46"/>
      <c r="E1988" s="46"/>
      <c r="F1988" s="46"/>
      <c r="G1988" s="46"/>
      <c r="H1988" s="46"/>
      <c r="I1988" s="47"/>
      <c r="J1988" s="47"/>
      <c r="K1988" s="47"/>
      <c r="L1988" s="47"/>
      <c r="M1988" s="47"/>
      <c r="N1988" s="47"/>
      <c r="O1988" s="47"/>
      <c r="P1988" s="47"/>
      <c r="Q1988" s="47"/>
      <c r="R1988" s="47"/>
      <c r="S1988" s="47"/>
      <c r="T1988" s="47"/>
      <c r="U1988" s="47"/>
      <c r="V1988" s="47"/>
      <c r="W1988" s="47"/>
      <c r="X1988" s="47"/>
      <c r="Y1988" s="47"/>
      <c r="Z1988" s="47"/>
    </row>
    <row r="1989" spans="1:26">
      <c r="A1989" s="47"/>
      <c r="B1989" s="47"/>
      <c r="C1989" s="46"/>
      <c r="D1989" s="46"/>
      <c r="E1989" s="46"/>
      <c r="F1989" s="46"/>
      <c r="G1989" s="46"/>
      <c r="H1989" s="46"/>
      <c r="I1989" s="47"/>
      <c r="J1989" s="47"/>
      <c r="K1989" s="47"/>
      <c r="L1989" s="47"/>
      <c r="M1989" s="47"/>
      <c r="N1989" s="47"/>
      <c r="O1989" s="47"/>
      <c r="P1989" s="47"/>
      <c r="Q1989" s="47"/>
      <c r="R1989" s="47"/>
      <c r="S1989" s="47"/>
      <c r="T1989" s="47"/>
      <c r="U1989" s="47"/>
      <c r="V1989" s="47"/>
      <c r="W1989" s="47"/>
      <c r="X1989" s="47"/>
      <c r="Y1989" s="47"/>
      <c r="Z1989" s="47"/>
    </row>
    <row r="1990" spans="1:26">
      <c r="A1990" s="47"/>
      <c r="B1990" s="47"/>
      <c r="C1990" s="46"/>
      <c r="D1990" s="46"/>
      <c r="E1990" s="46"/>
      <c r="F1990" s="46"/>
      <c r="G1990" s="46"/>
      <c r="H1990" s="46"/>
      <c r="I1990" s="47"/>
      <c r="J1990" s="47"/>
      <c r="K1990" s="47"/>
      <c r="L1990" s="47"/>
      <c r="M1990" s="47"/>
      <c r="N1990" s="47"/>
      <c r="O1990" s="47"/>
      <c r="P1990" s="47"/>
      <c r="Q1990" s="47"/>
      <c r="R1990" s="47"/>
      <c r="S1990" s="47"/>
      <c r="T1990" s="47"/>
      <c r="U1990" s="47"/>
      <c r="V1990" s="47"/>
      <c r="W1990" s="47"/>
      <c r="X1990" s="47"/>
      <c r="Y1990" s="47"/>
      <c r="Z1990" s="47"/>
    </row>
    <row r="1991" spans="1:26">
      <c r="A1991" s="47"/>
      <c r="B1991" s="47"/>
      <c r="C1991" s="46"/>
      <c r="D1991" s="46"/>
      <c r="E1991" s="46"/>
      <c r="F1991" s="46"/>
      <c r="G1991" s="46"/>
      <c r="H1991" s="46"/>
      <c r="I1991" s="47"/>
      <c r="J1991" s="47"/>
      <c r="K1991" s="47"/>
      <c r="L1991" s="47"/>
      <c r="M1991" s="47"/>
      <c r="N1991" s="47"/>
      <c r="O1991" s="47"/>
      <c r="P1991" s="47"/>
      <c r="Q1991" s="47"/>
      <c r="R1991" s="47"/>
      <c r="S1991" s="47"/>
      <c r="T1991" s="47"/>
      <c r="U1991" s="47"/>
      <c r="V1991" s="47"/>
      <c r="W1991" s="47"/>
      <c r="X1991" s="47"/>
      <c r="Y1991" s="47"/>
      <c r="Z1991" s="47"/>
    </row>
    <row r="1992" spans="1:26">
      <c r="A1992" s="47"/>
      <c r="B1992" s="47"/>
      <c r="C1992" s="46"/>
      <c r="D1992" s="46"/>
      <c r="E1992" s="46"/>
      <c r="F1992" s="46"/>
      <c r="G1992" s="46"/>
      <c r="H1992" s="46"/>
      <c r="I1992" s="47"/>
      <c r="J1992" s="47"/>
      <c r="K1992" s="47"/>
      <c r="L1992" s="47"/>
      <c r="M1992" s="47"/>
      <c r="N1992" s="47"/>
      <c r="O1992" s="47"/>
      <c r="P1992" s="47"/>
      <c r="Q1992" s="47"/>
      <c r="R1992" s="47"/>
      <c r="S1992" s="47"/>
      <c r="T1992" s="47"/>
      <c r="U1992" s="47"/>
      <c r="V1992" s="47"/>
      <c r="W1992" s="47"/>
      <c r="X1992" s="47"/>
      <c r="Y1992" s="47"/>
      <c r="Z1992" s="47"/>
    </row>
    <row r="1993" spans="1:26">
      <c r="A1993" s="47"/>
      <c r="B1993" s="47"/>
      <c r="C1993" s="46"/>
      <c r="D1993" s="46"/>
      <c r="E1993" s="46"/>
      <c r="F1993" s="46"/>
      <c r="G1993" s="46"/>
      <c r="H1993" s="46"/>
      <c r="I1993" s="47"/>
      <c r="J1993" s="47"/>
      <c r="K1993" s="47"/>
      <c r="L1993" s="47"/>
      <c r="M1993" s="47"/>
      <c r="N1993" s="47"/>
      <c r="O1993" s="47"/>
      <c r="P1993" s="47"/>
      <c r="Q1993" s="47"/>
      <c r="R1993" s="47"/>
      <c r="S1993" s="47"/>
      <c r="T1993" s="47"/>
      <c r="U1993" s="47"/>
      <c r="V1993" s="47"/>
      <c r="W1993" s="47"/>
      <c r="X1993" s="47"/>
      <c r="Y1993" s="47"/>
      <c r="Z1993" s="47"/>
    </row>
    <row r="1994" spans="1:26">
      <c r="A1994" s="47"/>
      <c r="B1994" s="47"/>
      <c r="C1994" s="46"/>
      <c r="D1994" s="46"/>
      <c r="E1994" s="46"/>
      <c r="F1994" s="46"/>
      <c r="G1994" s="46"/>
      <c r="H1994" s="46"/>
      <c r="I1994" s="47"/>
      <c r="J1994" s="47"/>
      <c r="K1994" s="47"/>
      <c r="L1994" s="47"/>
      <c r="M1994" s="47"/>
      <c r="N1994" s="47"/>
      <c r="O1994" s="47"/>
      <c r="P1994" s="47"/>
      <c r="Q1994" s="47"/>
      <c r="R1994" s="47"/>
      <c r="S1994" s="47"/>
      <c r="T1994" s="47"/>
      <c r="U1994" s="47"/>
      <c r="V1994" s="47"/>
      <c r="W1994" s="47"/>
      <c r="X1994" s="47"/>
      <c r="Y1994" s="47"/>
      <c r="Z1994" s="47"/>
    </row>
    <row r="1995" spans="1:26">
      <c r="A1995" s="47"/>
      <c r="B1995" s="47"/>
      <c r="C1995" s="46"/>
      <c r="D1995" s="46"/>
      <c r="E1995" s="46"/>
      <c r="F1995" s="46"/>
      <c r="G1995" s="46"/>
      <c r="H1995" s="46"/>
      <c r="I1995" s="47"/>
      <c r="J1995" s="47"/>
      <c r="K1995" s="47"/>
      <c r="L1995" s="47"/>
      <c r="M1995" s="47"/>
      <c r="N1995" s="47"/>
      <c r="O1995" s="47"/>
      <c r="P1995" s="47"/>
      <c r="Q1995" s="47"/>
      <c r="R1995" s="47"/>
      <c r="S1995" s="47"/>
      <c r="T1995" s="47"/>
      <c r="U1995" s="47"/>
      <c r="V1995" s="47"/>
      <c r="W1995" s="47"/>
      <c r="X1995" s="47"/>
      <c r="Y1995" s="47"/>
      <c r="Z1995" s="47"/>
    </row>
    <row r="1996" spans="1:26">
      <c r="A1996" s="47"/>
      <c r="B1996" s="47"/>
      <c r="C1996" s="46"/>
      <c r="D1996" s="46"/>
      <c r="E1996" s="46"/>
      <c r="F1996" s="46"/>
      <c r="G1996" s="46"/>
      <c r="H1996" s="46"/>
      <c r="I1996" s="47"/>
      <c r="J1996" s="47"/>
      <c r="K1996" s="47"/>
      <c r="L1996" s="47"/>
      <c r="M1996" s="47"/>
      <c r="N1996" s="47"/>
      <c r="O1996" s="47"/>
      <c r="P1996" s="47"/>
      <c r="Q1996" s="47"/>
      <c r="R1996" s="47"/>
      <c r="S1996" s="47"/>
      <c r="T1996" s="47"/>
      <c r="U1996" s="47"/>
      <c r="V1996" s="47"/>
      <c r="W1996" s="47"/>
      <c r="X1996" s="47"/>
      <c r="Y1996" s="47"/>
      <c r="Z1996" s="47"/>
    </row>
    <row r="1997" spans="1:26">
      <c r="A1997" s="47"/>
      <c r="B1997" s="47"/>
      <c r="C1997" s="46"/>
      <c r="D1997" s="46"/>
      <c r="E1997" s="46"/>
      <c r="F1997" s="46"/>
      <c r="G1997" s="46"/>
      <c r="H1997" s="46"/>
      <c r="I1997" s="47"/>
      <c r="J1997" s="47"/>
      <c r="K1997" s="47"/>
      <c r="L1997" s="47"/>
      <c r="M1997" s="47"/>
      <c r="N1997" s="47"/>
      <c r="O1997" s="47"/>
      <c r="P1997" s="47"/>
      <c r="Q1997" s="47"/>
      <c r="R1997" s="47"/>
      <c r="S1997" s="47"/>
      <c r="T1997" s="47"/>
      <c r="U1997" s="47"/>
      <c r="V1997" s="47"/>
      <c r="W1997" s="47"/>
      <c r="X1997" s="47"/>
      <c r="Y1997" s="47"/>
      <c r="Z1997" s="47"/>
    </row>
    <row r="1998" spans="1:26">
      <c r="A1998" s="47"/>
      <c r="B1998" s="47"/>
      <c r="C1998" s="46"/>
      <c r="D1998" s="46"/>
      <c r="E1998" s="46"/>
      <c r="F1998" s="46"/>
      <c r="G1998" s="46"/>
      <c r="H1998" s="46"/>
      <c r="I1998" s="47"/>
      <c r="J1998" s="47"/>
      <c r="K1998" s="47"/>
      <c r="L1998" s="47"/>
      <c r="M1998" s="47"/>
      <c r="N1998" s="47"/>
      <c r="O1998" s="47"/>
      <c r="P1998" s="47"/>
      <c r="Q1998" s="47"/>
      <c r="R1998" s="47"/>
      <c r="S1998" s="47"/>
      <c r="T1998" s="47"/>
      <c r="U1998" s="47"/>
      <c r="V1998" s="47"/>
      <c r="W1998" s="47"/>
      <c r="X1998" s="47"/>
      <c r="Y1998" s="47"/>
      <c r="Z1998" s="47"/>
    </row>
    <row r="1999" spans="1:26">
      <c r="A1999" s="47"/>
      <c r="B1999" s="47"/>
      <c r="C1999" s="46"/>
      <c r="D1999" s="46"/>
      <c r="E1999" s="46"/>
      <c r="F1999" s="46"/>
      <c r="G1999" s="46"/>
      <c r="H1999" s="46"/>
      <c r="I1999" s="47"/>
      <c r="J1999" s="47"/>
      <c r="K1999" s="47"/>
      <c r="L1999" s="47"/>
      <c r="M1999" s="47"/>
      <c r="N1999" s="47"/>
      <c r="O1999" s="47"/>
      <c r="P1999" s="47"/>
      <c r="Q1999" s="47"/>
      <c r="R1999" s="47"/>
      <c r="S1999" s="47"/>
      <c r="T1999" s="47"/>
      <c r="U1999" s="47"/>
      <c r="V1999" s="47"/>
      <c r="W1999" s="47"/>
      <c r="X1999" s="47"/>
      <c r="Y1999" s="47"/>
      <c r="Z1999" s="47"/>
    </row>
    <row r="2000" spans="1:26">
      <c r="A2000" s="47"/>
      <c r="B2000" s="47"/>
      <c r="C2000" s="46"/>
      <c r="D2000" s="46"/>
      <c r="E2000" s="46"/>
      <c r="F2000" s="46"/>
      <c r="G2000" s="46"/>
      <c r="H2000" s="46"/>
      <c r="I2000" s="47"/>
      <c r="J2000" s="47"/>
      <c r="K2000" s="47"/>
      <c r="L2000" s="47"/>
      <c r="M2000" s="47"/>
      <c r="N2000" s="47"/>
      <c r="O2000" s="47"/>
      <c r="P2000" s="47"/>
      <c r="Q2000" s="47"/>
      <c r="R2000" s="47"/>
      <c r="S2000" s="47"/>
      <c r="T2000" s="47"/>
      <c r="U2000" s="47"/>
      <c r="V2000" s="47"/>
      <c r="W2000" s="47"/>
      <c r="X2000" s="47"/>
      <c r="Y2000" s="47"/>
      <c r="Z2000" s="47"/>
    </row>
    <row r="2001" spans="1:26">
      <c r="A2001" s="47"/>
      <c r="B2001" s="47"/>
      <c r="C2001" s="46"/>
      <c r="D2001" s="46"/>
      <c r="E2001" s="46"/>
      <c r="F2001" s="46"/>
      <c r="G2001" s="46"/>
      <c r="H2001" s="46"/>
      <c r="I2001" s="47"/>
      <c r="J2001" s="47"/>
      <c r="K2001" s="47"/>
      <c r="L2001" s="47"/>
      <c r="M2001" s="47"/>
      <c r="N2001" s="47"/>
      <c r="O2001" s="47"/>
      <c r="P2001" s="47"/>
      <c r="Q2001" s="47"/>
      <c r="R2001" s="47"/>
      <c r="S2001" s="47"/>
      <c r="T2001" s="47"/>
      <c r="U2001" s="47"/>
      <c r="V2001" s="47"/>
      <c r="W2001" s="47"/>
      <c r="X2001" s="47"/>
      <c r="Y2001" s="47"/>
      <c r="Z2001" s="47"/>
    </row>
    <row r="2002" spans="1:26">
      <c r="A2002" s="47"/>
      <c r="B2002" s="47"/>
      <c r="C2002" s="46"/>
      <c r="D2002" s="46"/>
      <c r="E2002" s="46"/>
      <c r="F2002" s="46"/>
      <c r="G2002" s="46"/>
      <c r="H2002" s="46"/>
      <c r="I2002" s="47"/>
      <c r="J2002" s="47"/>
      <c r="K2002" s="47"/>
      <c r="L2002" s="47"/>
      <c r="M2002" s="47"/>
      <c r="N2002" s="47"/>
      <c r="O2002" s="47"/>
      <c r="P2002" s="47"/>
      <c r="Q2002" s="47"/>
      <c r="R2002" s="47"/>
      <c r="S2002" s="47"/>
      <c r="T2002" s="47"/>
      <c r="U2002" s="47"/>
      <c r="V2002" s="47"/>
      <c r="W2002" s="47"/>
      <c r="X2002" s="47"/>
      <c r="Y2002" s="47"/>
      <c r="Z2002" s="47"/>
    </row>
    <row r="2003" spans="1:26">
      <c r="A2003" s="47"/>
      <c r="B2003" s="47"/>
      <c r="C2003" s="46"/>
      <c r="D2003" s="46"/>
      <c r="E2003" s="46"/>
      <c r="F2003" s="46"/>
      <c r="G2003" s="46"/>
      <c r="H2003" s="46"/>
      <c r="I2003" s="47"/>
      <c r="J2003" s="47"/>
      <c r="K2003" s="47"/>
      <c r="L2003" s="47"/>
      <c r="M2003" s="47"/>
      <c r="N2003" s="47"/>
      <c r="O2003" s="47"/>
      <c r="P2003" s="47"/>
      <c r="Q2003" s="47"/>
      <c r="R2003" s="47"/>
      <c r="S2003" s="47"/>
      <c r="T2003" s="47"/>
      <c r="U2003" s="47"/>
      <c r="V2003" s="47"/>
      <c r="W2003" s="47"/>
      <c r="X2003" s="47"/>
      <c r="Y2003" s="47"/>
      <c r="Z2003" s="47"/>
    </row>
    <row r="2004" spans="1:26">
      <c r="A2004" s="47"/>
      <c r="B2004" s="47"/>
      <c r="C2004" s="46"/>
      <c r="D2004" s="46"/>
      <c r="E2004" s="46"/>
      <c r="F2004" s="46"/>
      <c r="G2004" s="46"/>
      <c r="H2004" s="46"/>
      <c r="I2004" s="47"/>
      <c r="J2004" s="47"/>
      <c r="K2004" s="47"/>
      <c r="L2004" s="47"/>
      <c r="M2004" s="47"/>
      <c r="N2004" s="47"/>
      <c r="O2004" s="47"/>
      <c r="P2004" s="47"/>
      <c r="Q2004" s="47"/>
      <c r="R2004" s="47"/>
      <c r="S2004" s="47"/>
      <c r="T2004" s="47"/>
      <c r="U2004" s="47"/>
      <c r="V2004" s="47"/>
      <c r="W2004" s="47"/>
      <c r="X2004" s="47"/>
      <c r="Y2004" s="47"/>
      <c r="Z2004" s="47"/>
    </row>
    <row r="2005" spans="1:26">
      <c r="A2005" s="47"/>
      <c r="B2005" s="47"/>
      <c r="C2005" s="46"/>
      <c r="D2005" s="46"/>
      <c r="E2005" s="46"/>
      <c r="F2005" s="46"/>
      <c r="G2005" s="46"/>
      <c r="H2005" s="46"/>
      <c r="I2005" s="47"/>
      <c r="J2005" s="47"/>
      <c r="K2005" s="47"/>
      <c r="L2005" s="47"/>
      <c r="M2005" s="47"/>
      <c r="N2005" s="47"/>
      <c r="O2005" s="47"/>
      <c r="P2005" s="47"/>
      <c r="Q2005" s="47"/>
      <c r="R2005" s="47"/>
      <c r="S2005" s="47"/>
      <c r="T2005" s="47"/>
      <c r="U2005" s="47"/>
      <c r="V2005" s="47"/>
      <c r="W2005" s="47"/>
      <c r="X2005" s="47"/>
      <c r="Y2005" s="47"/>
      <c r="Z2005" s="47"/>
    </row>
    <row r="2006" spans="1:26">
      <c r="A2006" s="47"/>
      <c r="B2006" s="47"/>
      <c r="C2006" s="46"/>
      <c r="D2006" s="46"/>
      <c r="E2006" s="46"/>
      <c r="F2006" s="46"/>
      <c r="G2006" s="46"/>
      <c r="H2006" s="46"/>
      <c r="I2006" s="47"/>
      <c r="J2006" s="47"/>
      <c r="K2006" s="47"/>
      <c r="L2006" s="47"/>
      <c r="M2006" s="47"/>
      <c r="N2006" s="47"/>
      <c r="O2006" s="47"/>
      <c r="P2006" s="47"/>
      <c r="Q2006" s="47"/>
      <c r="R2006" s="47"/>
      <c r="S2006" s="47"/>
      <c r="T2006" s="47"/>
      <c r="U2006" s="47"/>
      <c r="V2006" s="47"/>
      <c r="W2006" s="47"/>
      <c r="X2006" s="47"/>
      <c r="Y2006" s="47"/>
      <c r="Z2006" s="47"/>
    </row>
    <row r="2007" spans="1:26">
      <c r="A2007" s="47"/>
      <c r="B2007" s="47"/>
      <c r="C2007" s="46"/>
      <c r="D2007" s="46"/>
      <c r="E2007" s="46"/>
      <c r="F2007" s="46"/>
      <c r="G2007" s="46"/>
      <c r="H2007" s="46"/>
      <c r="I2007" s="47"/>
      <c r="J2007" s="47"/>
      <c r="K2007" s="47"/>
      <c r="L2007" s="47"/>
      <c r="M2007" s="47"/>
      <c r="N2007" s="47"/>
      <c r="O2007" s="47"/>
      <c r="P2007" s="47"/>
      <c r="Q2007" s="47"/>
      <c r="R2007" s="47"/>
      <c r="S2007" s="47"/>
      <c r="T2007" s="47"/>
      <c r="U2007" s="47"/>
      <c r="V2007" s="47"/>
      <c r="W2007" s="47"/>
      <c r="X2007" s="47"/>
      <c r="Y2007" s="47"/>
      <c r="Z2007" s="47"/>
    </row>
    <row r="2008" spans="1:26">
      <c r="A2008" s="47"/>
      <c r="B2008" s="47"/>
      <c r="C2008" s="46"/>
      <c r="D2008" s="46"/>
      <c r="E2008" s="46"/>
      <c r="F2008" s="46"/>
      <c r="G2008" s="46"/>
      <c r="H2008" s="46"/>
      <c r="I2008" s="47"/>
      <c r="J2008" s="47"/>
      <c r="K2008" s="47"/>
      <c r="L2008" s="47"/>
      <c r="M2008" s="47"/>
      <c r="N2008" s="47"/>
      <c r="O2008" s="47"/>
      <c r="P2008" s="47"/>
      <c r="Q2008" s="47"/>
      <c r="R2008" s="47"/>
      <c r="S2008" s="47"/>
      <c r="T2008" s="47"/>
      <c r="U2008" s="47"/>
      <c r="V2008" s="47"/>
      <c r="W2008" s="47"/>
      <c r="X2008" s="47"/>
      <c r="Y2008" s="47"/>
      <c r="Z2008" s="47"/>
    </row>
    <row r="2009" spans="1:26">
      <c r="A2009" s="47"/>
      <c r="B2009" s="47"/>
      <c r="C2009" s="46"/>
      <c r="D2009" s="46"/>
      <c r="E2009" s="46"/>
      <c r="F2009" s="46"/>
      <c r="G2009" s="46"/>
      <c r="H2009" s="46"/>
      <c r="I2009" s="47"/>
      <c r="J2009" s="47"/>
      <c r="K2009" s="47"/>
      <c r="L2009" s="47"/>
      <c r="M2009" s="47"/>
      <c r="N2009" s="47"/>
      <c r="O2009" s="47"/>
      <c r="P2009" s="47"/>
      <c r="Q2009" s="47"/>
      <c r="R2009" s="47"/>
      <c r="S2009" s="47"/>
      <c r="T2009" s="47"/>
      <c r="U2009" s="47"/>
      <c r="V2009" s="47"/>
      <c r="W2009" s="47"/>
      <c r="X2009" s="47"/>
      <c r="Y2009" s="47"/>
      <c r="Z2009" s="47"/>
    </row>
    <row r="2010" spans="1:26">
      <c r="A2010" s="47"/>
      <c r="B2010" s="47"/>
      <c r="C2010" s="46"/>
      <c r="D2010" s="46"/>
      <c r="E2010" s="46"/>
      <c r="F2010" s="46"/>
      <c r="G2010" s="46"/>
      <c r="H2010" s="46"/>
      <c r="I2010" s="47"/>
      <c r="J2010" s="47"/>
      <c r="K2010" s="47"/>
      <c r="L2010" s="47"/>
      <c r="M2010" s="47"/>
      <c r="N2010" s="47"/>
      <c r="O2010" s="47"/>
      <c r="P2010" s="47"/>
      <c r="Q2010" s="47"/>
      <c r="R2010" s="47"/>
      <c r="S2010" s="47"/>
      <c r="T2010" s="47"/>
      <c r="U2010" s="47"/>
      <c r="V2010" s="47"/>
      <c r="W2010" s="47"/>
      <c r="X2010" s="47"/>
      <c r="Y2010" s="47"/>
      <c r="Z2010" s="47"/>
    </row>
    <row r="2011" spans="1:26">
      <c r="A2011" s="47"/>
      <c r="B2011" s="47"/>
      <c r="C2011" s="46"/>
      <c r="D2011" s="46"/>
      <c r="E2011" s="46"/>
      <c r="F2011" s="46"/>
      <c r="G2011" s="46"/>
      <c r="H2011" s="46"/>
      <c r="I2011" s="47"/>
      <c r="J2011" s="47"/>
      <c r="K2011" s="47"/>
      <c r="L2011" s="47"/>
      <c r="M2011" s="47"/>
      <c r="N2011" s="47"/>
      <c r="O2011" s="47"/>
      <c r="P2011" s="47"/>
      <c r="Q2011" s="47"/>
      <c r="R2011" s="47"/>
      <c r="S2011" s="47"/>
      <c r="T2011" s="47"/>
      <c r="U2011" s="47"/>
      <c r="V2011" s="47"/>
      <c r="W2011" s="47"/>
      <c r="X2011" s="47"/>
      <c r="Y2011" s="47"/>
      <c r="Z2011" s="47"/>
    </row>
    <row r="2012" spans="1:26">
      <c r="A2012" s="47"/>
      <c r="B2012" s="47"/>
      <c r="C2012" s="46"/>
      <c r="D2012" s="46"/>
      <c r="E2012" s="46"/>
      <c r="F2012" s="46"/>
      <c r="G2012" s="46"/>
      <c r="H2012" s="46"/>
      <c r="I2012" s="47"/>
      <c r="J2012" s="47"/>
      <c r="K2012" s="47"/>
      <c r="L2012" s="47"/>
      <c r="M2012" s="47"/>
      <c r="N2012" s="47"/>
      <c r="O2012" s="47"/>
      <c r="P2012" s="47"/>
      <c r="Q2012" s="47"/>
      <c r="R2012" s="47"/>
      <c r="S2012" s="47"/>
      <c r="T2012" s="47"/>
      <c r="U2012" s="47"/>
      <c r="V2012" s="47"/>
      <c r="W2012" s="47"/>
      <c r="X2012" s="47"/>
      <c r="Y2012" s="47"/>
      <c r="Z2012" s="47"/>
    </row>
    <row r="2013" spans="1:26">
      <c r="A2013" s="47"/>
      <c r="B2013" s="47"/>
      <c r="C2013" s="46"/>
      <c r="D2013" s="46"/>
      <c r="E2013" s="46"/>
      <c r="F2013" s="46"/>
      <c r="G2013" s="46"/>
      <c r="H2013" s="46"/>
      <c r="I2013" s="47"/>
      <c r="J2013" s="47"/>
      <c r="K2013" s="47"/>
      <c r="L2013" s="47"/>
      <c r="M2013" s="47"/>
      <c r="N2013" s="47"/>
      <c r="O2013" s="47"/>
      <c r="P2013" s="47"/>
      <c r="Q2013" s="47"/>
      <c r="R2013" s="47"/>
      <c r="S2013" s="47"/>
      <c r="T2013" s="47"/>
      <c r="U2013" s="47"/>
      <c r="V2013" s="47"/>
      <c r="W2013" s="47"/>
      <c r="X2013" s="47"/>
      <c r="Y2013" s="47"/>
      <c r="Z2013" s="47"/>
    </row>
    <row r="2014" spans="1:26">
      <c r="A2014" s="47"/>
      <c r="B2014" s="47"/>
      <c r="C2014" s="46"/>
      <c r="D2014" s="46"/>
      <c r="E2014" s="46"/>
      <c r="F2014" s="46"/>
      <c r="G2014" s="46"/>
      <c r="H2014" s="46"/>
      <c r="I2014" s="47"/>
      <c r="J2014" s="47"/>
      <c r="K2014" s="47"/>
      <c r="L2014" s="47"/>
      <c r="M2014" s="47"/>
      <c r="N2014" s="47"/>
      <c r="O2014" s="47"/>
      <c r="P2014" s="47"/>
      <c r="Q2014" s="47"/>
      <c r="R2014" s="47"/>
      <c r="S2014" s="47"/>
      <c r="T2014" s="47"/>
      <c r="U2014" s="47"/>
      <c r="V2014" s="47"/>
      <c r="W2014" s="47"/>
      <c r="X2014" s="47"/>
      <c r="Y2014" s="47"/>
      <c r="Z2014" s="47"/>
    </row>
    <row r="2015" spans="1:26">
      <c r="A2015" s="47"/>
      <c r="B2015" s="47"/>
      <c r="C2015" s="46"/>
      <c r="D2015" s="46"/>
      <c r="E2015" s="46"/>
      <c r="F2015" s="46"/>
      <c r="G2015" s="46"/>
      <c r="H2015" s="46"/>
      <c r="I2015" s="47"/>
      <c r="J2015" s="47"/>
      <c r="K2015" s="47"/>
      <c r="L2015" s="47"/>
      <c r="M2015" s="47"/>
      <c r="N2015" s="47"/>
      <c r="O2015" s="47"/>
      <c r="P2015" s="47"/>
      <c r="Q2015" s="47"/>
      <c r="R2015" s="47"/>
      <c r="S2015" s="47"/>
      <c r="T2015" s="47"/>
      <c r="U2015" s="47"/>
      <c r="V2015" s="47"/>
      <c r="W2015" s="47"/>
      <c r="X2015" s="47"/>
      <c r="Y2015" s="47"/>
      <c r="Z2015" s="47"/>
    </row>
    <row r="2016" spans="1:26">
      <c r="A2016" s="47"/>
      <c r="B2016" s="47"/>
      <c r="C2016" s="46"/>
      <c r="D2016" s="46"/>
      <c r="E2016" s="46"/>
      <c r="F2016" s="46"/>
      <c r="G2016" s="46"/>
      <c r="H2016" s="46"/>
      <c r="I2016" s="47"/>
      <c r="J2016" s="47"/>
      <c r="K2016" s="47"/>
      <c r="L2016" s="47"/>
      <c r="M2016" s="47"/>
      <c r="N2016" s="47"/>
      <c r="O2016" s="47"/>
      <c r="P2016" s="47"/>
      <c r="Q2016" s="47"/>
      <c r="R2016" s="47"/>
      <c r="S2016" s="47"/>
      <c r="T2016" s="47"/>
      <c r="U2016" s="47"/>
      <c r="V2016" s="47"/>
      <c r="W2016" s="47"/>
      <c r="X2016" s="47"/>
      <c r="Y2016" s="47"/>
      <c r="Z2016" s="47"/>
    </row>
    <row r="2017" spans="1:26">
      <c r="A2017" s="47"/>
      <c r="B2017" s="47"/>
      <c r="C2017" s="46"/>
      <c r="D2017" s="46"/>
      <c r="E2017" s="46"/>
      <c r="F2017" s="46"/>
      <c r="G2017" s="46"/>
      <c r="H2017" s="46"/>
      <c r="I2017" s="47"/>
      <c r="J2017" s="47"/>
      <c r="K2017" s="47"/>
      <c r="L2017" s="47"/>
      <c r="M2017" s="47"/>
      <c r="N2017" s="47"/>
      <c r="O2017" s="47"/>
      <c r="P2017" s="47"/>
      <c r="Q2017" s="47"/>
      <c r="R2017" s="47"/>
      <c r="S2017" s="47"/>
      <c r="T2017" s="47"/>
      <c r="U2017" s="47"/>
      <c r="V2017" s="47"/>
      <c r="W2017" s="47"/>
      <c r="X2017" s="47"/>
      <c r="Y2017" s="47"/>
      <c r="Z2017" s="47"/>
    </row>
    <row r="2018" spans="1:26">
      <c r="A2018" s="47"/>
      <c r="B2018" s="47"/>
      <c r="C2018" s="46"/>
      <c r="D2018" s="46"/>
      <c r="E2018" s="46"/>
      <c r="F2018" s="46"/>
      <c r="G2018" s="46"/>
      <c r="H2018" s="46"/>
      <c r="I2018" s="47"/>
      <c r="J2018" s="47"/>
      <c r="K2018" s="47"/>
      <c r="L2018" s="47"/>
      <c r="M2018" s="47"/>
      <c r="N2018" s="47"/>
      <c r="O2018" s="47"/>
      <c r="P2018" s="47"/>
      <c r="Q2018" s="47"/>
      <c r="R2018" s="47"/>
      <c r="S2018" s="47"/>
      <c r="T2018" s="47"/>
      <c r="U2018" s="47"/>
      <c r="V2018" s="47"/>
      <c r="W2018" s="47"/>
      <c r="X2018" s="47"/>
      <c r="Y2018" s="47"/>
      <c r="Z2018" s="47"/>
    </row>
    <row r="2019" spans="1:26">
      <c r="A2019" s="47"/>
      <c r="B2019" s="47"/>
      <c r="C2019" s="46"/>
      <c r="D2019" s="46"/>
      <c r="E2019" s="46"/>
      <c r="F2019" s="46"/>
      <c r="G2019" s="46"/>
      <c r="H2019" s="46"/>
      <c r="I2019" s="47"/>
      <c r="J2019" s="47"/>
      <c r="K2019" s="47"/>
      <c r="L2019" s="47"/>
      <c r="M2019" s="47"/>
      <c r="N2019" s="47"/>
      <c r="O2019" s="47"/>
      <c r="P2019" s="47"/>
      <c r="Q2019" s="47"/>
      <c r="R2019" s="47"/>
      <c r="S2019" s="47"/>
      <c r="T2019" s="47"/>
      <c r="U2019" s="47"/>
      <c r="V2019" s="47"/>
      <c r="W2019" s="47"/>
      <c r="X2019" s="47"/>
      <c r="Y2019" s="47"/>
      <c r="Z2019" s="47"/>
    </row>
    <row r="2020" spans="1:26">
      <c r="A2020" s="47"/>
      <c r="B2020" s="47"/>
      <c r="C2020" s="46"/>
      <c r="D2020" s="46"/>
      <c r="E2020" s="46"/>
      <c r="F2020" s="46"/>
      <c r="G2020" s="46"/>
      <c r="H2020" s="46"/>
      <c r="I2020" s="47"/>
      <c r="J2020" s="47"/>
      <c r="K2020" s="47"/>
      <c r="L2020" s="47"/>
      <c r="M2020" s="47"/>
      <c r="N2020" s="47"/>
      <c r="O2020" s="47"/>
      <c r="P2020" s="47"/>
      <c r="Q2020" s="47"/>
      <c r="R2020" s="47"/>
      <c r="S2020" s="47"/>
      <c r="T2020" s="47"/>
      <c r="U2020" s="47"/>
      <c r="V2020" s="47"/>
      <c r="W2020" s="47"/>
      <c r="X2020" s="47"/>
      <c r="Y2020" s="47"/>
      <c r="Z2020" s="47"/>
    </row>
    <row r="2021" spans="1:26">
      <c r="A2021" s="47"/>
      <c r="B2021" s="47"/>
      <c r="C2021" s="46"/>
      <c r="D2021" s="46"/>
      <c r="E2021" s="46"/>
      <c r="F2021" s="46"/>
      <c r="G2021" s="46"/>
      <c r="H2021" s="46"/>
      <c r="I2021" s="47"/>
      <c r="J2021" s="47"/>
      <c r="K2021" s="47"/>
      <c r="L2021" s="47"/>
      <c r="M2021" s="47"/>
      <c r="N2021" s="47"/>
      <c r="O2021" s="47"/>
      <c r="P2021" s="47"/>
      <c r="Q2021" s="47"/>
      <c r="R2021" s="47"/>
      <c r="S2021" s="47"/>
      <c r="T2021" s="47"/>
      <c r="U2021" s="47"/>
      <c r="V2021" s="47"/>
      <c r="W2021" s="47"/>
      <c r="X2021" s="47"/>
      <c r="Y2021" s="47"/>
      <c r="Z2021" s="47"/>
    </row>
    <row r="2022" spans="1:26">
      <c r="A2022" s="47"/>
      <c r="B2022" s="47"/>
      <c r="C2022" s="46"/>
      <c r="D2022" s="46"/>
      <c r="E2022" s="46"/>
      <c r="F2022" s="46"/>
      <c r="G2022" s="46"/>
      <c r="H2022" s="46"/>
      <c r="I2022" s="47"/>
      <c r="J2022" s="47"/>
      <c r="K2022" s="47"/>
      <c r="L2022" s="47"/>
      <c r="M2022" s="47"/>
      <c r="N2022" s="47"/>
      <c r="O2022" s="47"/>
      <c r="P2022" s="47"/>
      <c r="Q2022" s="47"/>
      <c r="R2022" s="47"/>
      <c r="S2022" s="47"/>
      <c r="T2022" s="47"/>
      <c r="U2022" s="47"/>
      <c r="V2022" s="47"/>
      <c r="W2022" s="47"/>
      <c r="X2022" s="47"/>
      <c r="Y2022" s="47"/>
      <c r="Z2022" s="47"/>
    </row>
    <row r="2023" spans="1:26">
      <c r="A2023" s="47"/>
      <c r="B2023" s="47"/>
      <c r="C2023" s="46"/>
      <c r="D2023" s="46"/>
      <c r="E2023" s="46"/>
      <c r="F2023" s="46"/>
      <c r="G2023" s="46"/>
      <c r="H2023" s="46"/>
      <c r="I2023" s="47"/>
      <c r="J2023" s="47"/>
      <c r="K2023" s="47"/>
      <c r="L2023" s="47"/>
      <c r="M2023" s="47"/>
      <c r="N2023" s="47"/>
      <c r="O2023" s="47"/>
      <c r="P2023" s="47"/>
      <c r="Q2023" s="47"/>
      <c r="R2023" s="47"/>
      <c r="S2023" s="47"/>
      <c r="T2023" s="47"/>
      <c r="U2023" s="47"/>
      <c r="V2023" s="47"/>
      <c r="W2023" s="47"/>
      <c r="X2023" s="47"/>
      <c r="Y2023" s="47"/>
      <c r="Z2023" s="47"/>
    </row>
    <row r="2024" spans="1:26">
      <c r="A2024" s="47"/>
      <c r="B2024" s="47"/>
      <c r="C2024" s="46"/>
      <c r="D2024" s="46"/>
      <c r="E2024" s="46"/>
      <c r="F2024" s="46"/>
      <c r="G2024" s="46"/>
      <c r="H2024" s="46"/>
      <c r="I2024" s="47"/>
      <c r="J2024" s="47"/>
      <c r="K2024" s="47"/>
      <c r="L2024" s="47"/>
      <c r="M2024" s="47"/>
      <c r="N2024" s="47"/>
      <c r="O2024" s="47"/>
      <c r="P2024" s="47"/>
      <c r="Q2024" s="47"/>
      <c r="R2024" s="47"/>
      <c r="S2024" s="47"/>
      <c r="T2024" s="47"/>
      <c r="U2024" s="47"/>
      <c r="V2024" s="47"/>
      <c r="W2024" s="47"/>
      <c r="X2024" s="47"/>
      <c r="Y2024" s="47"/>
      <c r="Z2024" s="47"/>
    </row>
    <row r="2025" spans="1:26">
      <c r="A2025" s="47"/>
      <c r="B2025" s="47"/>
      <c r="C2025" s="46"/>
      <c r="D2025" s="46"/>
      <c r="E2025" s="46"/>
      <c r="F2025" s="46"/>
      <c r="G2025" s="46"/>
      <c r="H2025" s="46"/>
      <c r="I2025" s="47"/>
      <c r="J2025" s="47"/>
      <c r="K2025" s="47"/>
      <c r="L2025" s="47"/>
      <c r="M2025" s="47"/>
      <c r="N2025" s="47"/>
      <c r="O2025" s="47"/>
      <c r="P2025" s="47"/>
      <c r="Q2025" s="47"/>
      <c r="R2025" s="47"/>
      <c r="S2025" s="47"/>
      <c r="T2025" s="47"/>
      <c r="U2025" s="47"/>
      <c r="V2025" s="47"/>
      <c r="W2025" s="47"/>
      <c r="X2025" s="47"/>
      <c r="Y2025" s="47"/>
      <c r="Z2025" s="47"/>
    </row>
    <row r="2026" spans="1:26">
      <c r="A2026" s="47"/>
      <c r="B2026" s="47"/>
      <c r="C2026" s="46"/>
      <c r="D2026" s="46"/>
      <c r="E2026" s="46"/>
      <c r="F2026" s="46"/>
      <c r="G2026" s="46"/>
      <c r="H2026" s="46"/>
      <c r="I2026" s="47"/>
      <c r="J2026" s="47"/>
      <c r="K2026" s="47"/>
      <c r="L2026" s="47"/>
      <c r="M2026" s="47"/>
      <c r="N2026" s="47"/>
      <c r="O2026" s="47"/>
      <c r="P2026" s="47"/>
      <c r="Q2026" s="47"/>
      <c r="R2026" s="47"/>
      <c r="S2026" s="47"/>
      <c r="T2026" s="47"/>
      <c r="U2026" s="47"/>
      <c r="V2026" s="47"/>
      <c r="W2026" s="47"/>
      <c r="X2026" s="47"/>
      <c r="Y2026" s="47"/>
      <c r="Z2026" s="47"/>
    </row>
    <row r="2027" spans="1:26">
      <c r="A2027" s="47"/>
      <c r="B2027" s="47"/>
      <c r="C2027" s="46"/>
      <c r="D2027" s="46"/>
      <c r="E2027" s="46"/>
      <c r="F2027" s="46"/>
      <c r="G2027" s="46"/>
      <c r="H2027" s="46"/>
      <c r="I2027" s="47"/>
      <c r="J2027" s="47"/>
      <c r="K2027" s="47"/>
      <c r="L2027" s="47"/>
      <c r="M2027" s="47"/>
      <c r="N2027" s="47"/>
      <c r="O2027" s="47"/>
      <c r="P2027" s="47"/>
      <c r="Q2027" s="47"/>
      <c r="R2027" s="47"/>
      <c r="S2027" s="47"/>
      <c r="T2027" s="47"/>
      <c r="U2027" s="47"/>
      <c r="V2027" s="47"/>
      <c r="W2027" s="47"/>
      <c r="X2027" s="47"/>
      <c r="Y2027" s="47"/>
      <c r="Z2027" s="47"/>
    </row>
    <row r="2028" spans="1:26">
      <c r="A2028" s="47"/>
      <c r="B2028" s="47"/>
      <c r="C2028" s="46"/>
      <c r="D2028" s="46"/>
      <c r="E2028" s="46"/>
      <c r="F2028" s="46"/>
      <c r="G2028" s="46"/>
      <c r="H2028" s="46"/>
      <c r="I2028" s="47"/>
      <c r="J2028" s="47"/>
      <c r="K2028" s="47"/>
      <c r="L2028" s="47"/>
      <c r="M2028" s="47"/>
      <c r="N2028" s="47"/>
      <c r="O2028" s="47"/>
      <c r="P2028" s="47"/>
      <c r="Q2028" s="47"/>
      <c r="R2028" s="47"/>
      <c r="S2028" s="47"/>
      <c r="T2028" s="47"/>
      <c r="U2028" s="47"/>
      <c r="V2028" s="47"/>
      <c r="W2028" s="47"/>
      <c r="X2028" s="47"/>
      <c r="Y2028" s="47"/>
      <c r="Z2028" s="47"/>
    </row>
    <row r="2029" spans="1:26">
      <c r="A2029" s="47"/>
      <c r="B2029" s="47"/>
      <c r="C2029" s="46"/>
      <c r="D2029" s="46"/>
      <c r="E2029" s="46"/>
      <c r="F2029" s="46"/>
      <c r="G2029" s="46"/>
      <c r="H2029" s="46"/>
      <c r="I2029" s="47"/>
      <c r="J2029" s="47"/>
      <c r="K2029" s="47"/>
      <c r="L2029" s="47"/>
      <c r="M2029" s="47"/>
      <c r="N2029" s="47"/>
      <c r="O2029" s="47"/>
      <c r="P2029" s="47"/>
      <c r="Q2029" s="47"/>
      <c r="R2029" s="47"/>
      <c r="S2029" s="47"/>
      <c r="T2029" s="47"/>
      <c r="U2029" s="47"/>
      <c r="V2029" s="47"/>
      <c r="W2029" s="47"/>
      <c r="X2029" s="47"/>
      <c r="Y2029" s="47"/>
      <c r="Z2029" s="47"/>
    </row>
    <row r="2030" spans="1:26">
      <c r="A2030" s="47"/>
      <c r="B2030" s="47"/>
      <c r="C2030" s="46"/>
      <c r="D2030" s="46"/>
      <c r="E2030" s="46"/>
      <c r="F2030" s="46"/>
      <c r="G2030" s="46"/>
      <c r="H2030" s="46"/>
      <c r="I2030" s="47"/>
      <c r="J2030" s="47"/>
      <c r="K2030" s="47"/>
      <c r="L2030" s="47"/>
      <c r="M2030" s="47"/>
      <c r="N2030" s="47"/>
      <c r="O2030" s="47"/>
      <c r="P2030" s="47"/>
      <c r="Q2030" s="47"/>
      <c r="R2030" s="47"/>
      <c r="S2030" s="47"/>
      <c r="T2030" s="47"/>
      <c r="U2030" s="47"/>
      <c r="V2030" s="47"/>
      <c r="W2030" s="47"/>
      <c r="X2030" s="47"/>
      <c r="Y2030" s="47"/>
      <c r="Z2030" s="47"/>
    </row>
    <row r="2031" spans="1:26">
      <c r="A2031" s="47"/>
      <c r="B2031" s="47"/>
      <c r="C2031" s="46"/>
      <c r="D2031" s="46"/>
      <c r="E2031" s="46"/>
      <c r="F2031" s="46"/>
      <c r="G2031" s="46"/>
      <c r="H2031" s="46"/>
      <c r="I2031" s="47"/>
      <c r="J2031" s="47"/>
      <c r="K2031" s="47"/>
      <c r="L2031" s="47"/>
      <c r="M2031" s="47"/>
      <c r="N2031" s="47"/>
      <c r="O2031" s="47"/>
      <c r="P2031" s="47"/>
      <c r="Q2031" s="47"/>
      <c r="R2031" s="47"/>
      <c r="S2031" s="47"/>
      <c r="T2031" s="47"/>
      <c r="U2031" s="47"/>
      <c r="V2031" s="47"/>
      <c r="W2031" s="47"/>
      <c r="X2031" s="47"/>
      <c r="Y2031" s="47"/>
      <c r="Z2031" s="47"/>
    </row>
    <row r="2032" spans="1:26">
      <c r="A2032" s="47"/>
      <c r="B2032" s="47"/>
      <c r="C2032" s="46"/>
      <c r="D2032" s="46"/>
      <c r="E2032" s="46"/>
      <c r="F2032" s="46"/>
      <c r="G2032" s="46"/>
      <c r="H2032" s="46"/>
      <c r="I2032" s="47"/>
      <c r="J2032" s="47"/>
      <c r="K2032" s="47"/>
      <c r="L2032" s="47"/>
      <c r="M2032" s="47"/>
      <c r="N2032" s="47"/>
      <c r="O2032" s="47"/>
      <c r="P2032" s="47"/>
      <c r="Q2032" s="47"/>
      <c r="R2032" s="47"/>
      <c r="S2032" s="47"/>
      <c r="T2032" s="47"/>
      <c r="U2032" s="47"/>
      <c r="V2032" s="47"/>
      <c r="W2032" s="47"/>
      <c r="X2032" s="47"/>
      <c r="Y2032" s="47"/>
      <c r="Z2032" s="47"/>
    </row>
    <row r="2033" spans="1:26">
      <c r="A2033" s="47"/>
      <c r="B2033" s="47"/>
      <c r="C2033" s="46"/>
      <c r="D2033" s="46"/>
      <c r="E2033" s="46"/>
      <c r="F2033" s="46"/>
      <c r="G2033" s="46"/>
      <c r="H2033" s="46"/>
      <c r="I2033" s="47"/>
      <c r="J2033" s="47"/>
      <c r="K2033" s="47"/>
      <c r="L2033" s="47"/>
      <c r="M2033" s="47"/>
      <c r="N2033" s="47"/>
      <c r="O2033" s="47"/>
      <c r="P2033" s="47"/>
      <c r="Q2033" s="47"/>
      <c r="R2033" s="47"/>
      <c r="S2033" s="47"/>
      <c r="T2033" s="47"/>
      <c r="U2033" s="47"/>
      <c r="V2033" s="47"/>
      <c r="W2033" s="47"/>
      <c r="X2033" s="47"/>
      <c r="Y2033" s="47"/>
      <c r="Z2033" s="47"/>
    </row>
    <row r="2034" spans="1:26">
      <c r="A2034" s="47"/>
      <c r="B2034" s="47"/>
      <c r="C2034" s="46"/>
      <c r="D2034" s="46"/>
      <c r="E2034" s="46"/>
      <c r="F2034" s="46"/>
      <c r="G2034" s="46"/>
      <c r="H2034" s="46"/>
      <c r="I2034" s="47"/>
      <c r="J2034" s="47"/>
      <c r="K2034" s="47"/>
      <c r="L2034" s="47"/>
      <c r="M2034" s="47"/>
      <c r="N2034" s="47"/>
      <c r="O2034" s="47"/>
      <c r="P2034" s="47"/>
      <c r="Q2034" s="47"/>
      <c r="R2034" s="47"/>
      <c r="S2034" s="47"/>
      <c r="T2034" s="47"/>
      <c r="U2034" s="47"/>
      <c r="V2034" s="47"/>
      <c r="W2034" s="47"/>
      <c r="X2034" s="47"/>
      <c r="Y2034" s="47"/>
      <c r="Z2034" s="47"/>
    </row>
    <row r="2035" spans="1:26">
      <c r="A2035" s="47"/>
      <c r="B2035" s="47"/>
      <c r="C2035" s="46"/>
      <c r="D2035" s="46"/>
      <c r="E2035" s="46"/>
      <c r="F2035" s="46"/>
      <c r="G2035" s="46"/>
      <c r="H2035" s="46"/>
      <c r="I2035" s="47"/>
      <c r="J2035" s="47"/>
      <c r="K2035" s="47"/>
      <c r="L2035" s="47"/>
      <c r="M2035" s="47"/>
      <c r="N2035" s="47"/>
      <c r="O2035" s="47"/>
      <c r="P2035" s="47"/>
      <c r="Q2035" s="47"/>
      <c r="R2035" s="47"/>
      <c r="S2035" s="47"/>
      <c r="T2035" s="47"/>
      <c r="U2035" s="47"/>
      <c r="V2035" s="47"/>
      <c r="W2035" s="47"/>
      <c r="X2035" s="47"/>
      <c r="Y2035" s="47"/>
      <c r="Z2035" s="47"/>
    </row>
  </sheetData>
  <dataValidations count="2">
    <dataValidation type="custom" allowBlank="1" showDropDown="1" sqref="B2:B1477" xr:uid="{00000000-0002-0000-0100-000000000000}">
      <formula1>OR(TIMEVALUE(TEXT(B2, "hh:mm:ss"))=B2, AND(ISNUMBER(B2), LEFT(CELL("format", B2))="D"))</formula1>
    </dataValidation>
    <dataValidation type="custom" allowBlank="1" showDropDown="1" sqref="A2:A1477" xr:uid="{00000000-0002-0000-0100-000001000000}">
      <formula1>OR(NOT(ISERROR(DATEVALUE(A2))), AND(ISNUMBER(A2), LEFT(CELL("format", A2))="D"))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Campo Marte</vt:lpstr>
      <vt:lpstr>San Borja</vt:lpstr>
      <vt:lpstr>RangoNombre1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COMPUTER</cp:lastModifiedBy>
  <dcterms:modified xsi:type="dcterms:W3CDTF">2025-09-13T19:47:42Z</dcterms:modified>
</cp:coreProperties>
</file>