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115" windowHeight="34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"/>
  <c r="K66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7"/>
  <c r="K68"/>
  <c r="K69"/>
  <c r="K70"/>
  <c r="K71"/>
  <c r="K72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10"/>
  <c r="K111"/>
  <c r="K112"/>
  <c r="K113"/>
  <c r="K114"/>
  <c r="K115"/>
  <c r="K116"/>
  <c r="K117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2"/>
</calcChain>
</file>

<file path=xl/sharedStrings.xml><?xml version="1.0" encoding="utf-8"?>
<sst xmlns="http://schemas.openxmlformats.org/spreadsheetml/2006/main" count="1090" uniqueCount="726">
  <si>
    <t>Jefes Zonales y Supervisores</t>
  </si>
  <si>
    <t>Miguel Diaz/AMS</t>
  </si>
  <si>
    <t>Fabio Di Rico/AMS</t>
  </si>
  <si>
    <t>Omar Garcia/AMS</t>
  </si>
  <si>
    <t>Lucas Marino Aguirre/AMS</t>
  </si>
  <si>
    <t>Ricardo Infante/AMS</t>
  </si>
  <si>
    <t>Ariel Milani/AMS</t>
  </si>
  <si>
    <t>Claudia Parentis/AMS</t>
  </si>
  <si>
    <t>Alfredo Raschi/AMS</t>
  </si>
  <si>
    <t>Martin Ponce/AMS</t>
  </si>
  <si>
    <t>Gregorio Arko/AMS</t>
  </si>
  <si>
    <t>Juan Ignacio Nuñez Sotes/AMS</t>
  </si>
  <si>
    <t>Maria Emilia Cuadros/AMS</t>
  </si>
  <si>
    <t>Miguel Angel Rodriguez/AMS</t>
  </si>
  <si>
    <t>Felipe Pucheta/AMS</t>
  </si>
  <si>
    <t>Antonio Escarcha/AMS</t>
  </si>
  <si>
    <t>Flavio Castaldi/AMS</t>
  </si>
  <si>
    <t>Claudia Vilchez/AMS</t>
  </si>
  <si>
    <t>Cecilio Galdeano/AMS</t>
  </si>
  <si>
    <t>Daniela Alvarez/AMS</t>
  </si>
  <si>
    <t>Eduardo Aguirre/AMS</t>
  </si>
  <si>
    <t>Carina Garcia Casielles/AMS</t>
  </si>
  <si>
    <t>Juan Manuel Daminato/AMS</t>
  </si>
  <si>
    <t>Claudia Corthey/AMS</t>
  </si>
  <si>
    <t>Diego Costantino/AMS</t>
  </si>
  <si>
    <t>Patricia Taborda/AMS</t>
  </si>
  <si>
    <t>Daniela Sorbera/AMS</t>
  </si>
  <si>
    <t>Maria del Carmen Benedetto/AMS</t>
  </si>
  <si>
    <t>Gerardo Porporatto/AMS</t>
  </si>
  <si>
    <t>Silvina Bazan/AMS</t>
  </si>
  <si>
    <t>Responsables CARs</t>
  </si>
  <si>
    <t>Veronica Vazquez/AMS</t>
  </si>
  <si>
    <t>Alejandra Aguerre/AMS</t>
  </si>
  <si>
    <t>Fernanda Attaides/AMS</t>
  </si>
  <si>
    <t>Beatriz Mas/AMS</t>
  </si>
  <si>
    <t>Adriana Campos/AMS</t>
  </si>
  <si>
    <t>Paola Lopez/AMS</t>
  </si>
  <si>
    <t>Daniela Bertola/AMS</t>
  </si>
  <si>
    <t>Miriam Bertero/AMS</t>
  </si>
  <si>
    <t>Liliana Berro/AMS</t>
  </si>
  <si>
    <t>Ivana Palacios/AMS</t>
  </si>
  <si>
    <t>Eliana Picca/AMS</t>
  </si>
  <si>
    <t>Nerina Zarate/AMS</t>
  </si>
  <si>
    <t>Lorena Gagino/AMS</t>
  </si>
  <si>
    <t>Sonia Arguello/AMS</t>
  </si>
  <si>
    <t>Azucena Lo Giudice/AMS</t>
  </si>
  <si>
    <t>Graciela Favaro/AMS</t>
  </si>
  <si>
    <t>Guadalupe Jorge/AMS</t>
  </si>
  <si>
    <t>Erika Gagna/AMS</t>
  </si>
  <si>
    <t>Ana Orozco/AMS</t>
  </si>
  <si>
    <t>Maria De Lourdes Ruiz/AMS</t>
  </si>
  <si>
    <t>Viviana Duarte/AMS</t>
  </si>
  <si>
    <t>Debora Barbeita/AMS</t>
  </si>
  <si>
    <t>Sonia Banda/AMS</t>
  </si>
  <si>
    <t>Lia Adaro/AMS</t>
  </si>
  <si>
    <t>Claudia Filidoro/AMS</t>
  </si>
  <si>
    <t>Viviana Vazquez/AMS</t>
  </si>
  <si>
    <t>Natalia Maldonado/AMS</t>
  </si>
  <si>
    <t>Glenda Evans/AMS</t>
  </si>
  <si>
    <t>Maria Paula Paniceres/AMS</t>
  </si>
  <si>
    <t>Laura Bulacio/AMS</t>
  </si>
  <si>
    <t>Claudia Perone/AMS</t>
  </si>
  <si>
    <t>Ana Barros/AMS</t>
  </si>
  <si>
    <t>Karina Audicio/AMS</t>
  </si>
  <si>
    <t>Monica Gonzalez Quiroga/AMS</t>
  </si>
  <si>
    <t>Marta Garcia/AMS</t>
  </si>
  <si>
    <t>Veronica Maurer/AMS</t>
  </si>
  <si>
    <t>Analia Galvaliz/AMS</t>
  </si>
  <si>
    <t>Noris Fontanini/AMS</t>
  </si>
  <si>
    <t>Florencia Garcia/AMS</t>
  </si>
  <si>
    <t>Fabiana Calvo/AMS</t>
  </si>
  <si>
    <t>Responsables Sectores</t>
  </si>
  <si>
    <t>Adriana Alassia/AMS@SERVICIOS</t>
  </si>
  <si>
    <t>Adriana Casale/AMS@SERVICIOS</t>
  </si>
  <si>
    <t>Beatriz Berardi/AMS@SERVICIOS</t>
  </si>
  <si>
    <t>Andrea Toselli/AMS@SERVICIOS</t>
  </si>
  <si>
    <t>Graciela Festa/AMS@SERVICIOS</t>
  </si>
  <si>
    <t>Hector Peirotti/AMS@SERVICIOS</t>
  </si>
  <si>
    <t>Isabel Vandevelde/AMS@SERVICIOS</t>
  </si>
  <si>
    <t>Jorge Tercero/AMS@SERVICIOS</t>
  </si>
  <si>
    <t>Lorena Assone/AMS@SERVICIOS</t>
  </si>
  <si>
    <t>Maria Baronetto/AMS@SERVICIOS</t>
  </si>
  <si>
    <t>Maria Musso/AMS@SERVICIOS</t>
  </si>
  <si>
    <t>Mirta Bergero/SMP@SERVICIOS</t>
  </si>
  <si>
    <t>Monica Barros/AMS@SERVICIOS</t>
  </si>
  <si>
    <t>Norma Maina/AMS@SERVICIOS</t>
  </si>
  <si>
    <t>Vanina Bessi/AMS@SERVICIOS</t>
  </si>
  <si>
    <t>Yanina Bolatti/AMS@SERVICIOS</t>
  </si>
  <si>
    <t>Daniel Massaceci/AMS@SERVICIOS</t>
  </si>
  <si>
    <t>Noelia Duran/AMS@SERVICIOS</t>
  </si>
  <si>
    <t>Gabriel Fabbro/AMS@SERVICIOS</t>
  </si>
  <si>
    <t>Nanci Grande/AMS@SERVICIOS</t>
  </si>
  <si>
    <t>Lorena Bergero/AMS@SERVICIOS</t>
  </si>
  <si>
    <t>Uriel Nicola/AMS@SERVICIOS</t>
  </si>
  <si>
    <t>Maria Soledad Poletti/SMP@SERVICIOS</t>
  </si>
  <si>
    <t>Leandro Goddio/AMS@SERVICIOS</t>
  </si>
  <si>
    <t>Gonzalo Werner/AMS@SERVICIOS</t>
  </si>
  <si>
    <t>Hugo Valler/AMS@SERVICIOS</t>
  </si>
  <si>
    <t>Liliana Berro/AMS@SERVICIOS</t>
  </si>
  <si>
    <t>Alejandro Bertone/AMS@SERVICIOS</t>
  </si>
  <si>
    <t>Maria Porporatto/AMS@SERVICIOS</t>
  </si>
  <si>
    <t>Rosa Beccaria/AMS@SERVICIOS</t>
  </si>
  <si>
    <t>Javier Roca/AMS</t>
  </si>
  <si>
    <t>Araceli Costamagna/AMS</t>
  </si>
  <si>
    <t>Edelveis Bergesio/AMS</t>
  </si>
  <si>
    <t>Gerentes</t>
  </si>
  <si>
    <t>Betina Corvalan/AMS</t>
  </si>
  <si>
    <t>Fernando Werlen/AMS</t>
  </si>
  <si>
    <t>Pablo Estrella/AMS</t>
  </si>
  <si>
    <t>Daniel Gonzalez/AMS</t>
  </si>
  <si>
    <t>Monica Ferrero/AMS</t>
  </si>
  <si>
    <t>Ernesto Favaro/AMS</t>
  </si>
  <si>
    <t>Nora Mosso/AMS</t>
  </si>
  <si>
    <t>Teddy Vettorazzi/AMS</t>
  </si>
  <si>
    <t>Miguel Diaz</t>
  </si>
  <si>
    <t>AMS</t>
  </si>
  <si>
    <t>Fabio Di Rico</t>
  </si>
  <si>
    <t>Omar Garcia</t>
  </si>
  <si>
    <t>Lucas Marino Aguirre</t>
  </si>
  <si>
    <t>Ricardo Infante</t>
  </si>
  <si>
    <t>Ariel Milani</t>
  </si>
  <si>
    <t>Claudia Parentis</t>
  </si>
  <si>
    <t>Alfredo Raschi</t>
  </si>
  <si>
    <t>Martin Ponce</t>
  </si>
  <si>
    <t>Gregorio Arko</t>
  </si>
  <si>
    <t>Juan Ignacio Nuñez Sotes</t>
  </si>
  <si>
    <t>Maria Emilia Cuadros</t>
  </si>
  <si>
    <t>Miguel Angel Rodriguez</t>
  </si>
  <si>
    <t>Felipe Pucheta</t>
  </si>
  <si>
    <t>Antonio Escarcha</t>
  </si>
  <si>
    <t>Flavio Castaldi</t>
  </si>
  <si>
    <t>Claudia Vilchez</t>
  </si>
  <si>
    <t>Cecilio Galdeano</t>
  </si>
  <si>
    <t>Daniela Alvarez</t>
  </si>
  <si>
    <t>Eduardo Aguirre</t>
  </si>
  <si>
    <t>Carina Garcia Casielles</t>
  </si>
  <si>
    <t>Juan Manuel Daminato</t>
  </si>
  <si>
    <t>Claudia Corthey</t>
  </si>
  <si>
    <t>Diego Costantino</t>
  </si>
  <si>
    <t>Patricia Taborda</t>
  </si>
  <si>
    <t>Daniela Sorbera</t>
  </si>
  <si>
    <t>Maria del Carmen Benedetto</t>
  </si>
  <si>
    <t>Gerardo Porporatto</t>
  </si>
  <si>
    <t>Silvina Bazan</t>
  </si>
  <si>
    <t>Veronica Vazquez</t>
  </si>
  <si>
    <t>Alejandra Aguerre</t>
  </si>
  <si>
    <t>Fernanda Attaides</t>
  </si>
  <si>
    <t>Beatriz Mas</t>
  </si>
  <si>
    <t>Adriana Campos</t>
  </si>
  <si>
    <t>Paola Lopez</t>
  </si>
  <si>
    <t>Daniela Bertola</t>
  </si>
  <si>
    <t>Miriam Bertero</t>
  </si>
  <si>
    <t>Liliana Berro</t>
  </si>
  <si>
    <t>Ivana Palacios</t>
  </si>
  <si>
    <t>Eliana Picca</t>
  </si>
  <si>
    <t>Nerina Zarate</t>
  </si>
  <si>
    <t>Lorena Gagino</t>
  </si>
  <si>
    <t>Sonia Arguello</t>
  </si>
  <si>
    <t>Azucena Lo Giudice</t>
  </si>
  <si>
    <t>Graciela Favaro</t>
  </si>
  <si>
    <t>Guadalupe Jorge</t>
  </si>
  <si>
    <t>Erika Gagna</t>
  </si>
  <si>
    <t>Ana Orozco</t>
  </si>
  <si>
    <t>Maria De Lourdes Ruiz</t>
  </si>
  <si>
    <t>Viviana Duarte</t>
  </si>
  <si>
    <t>Debora Barbeita</t>
  </si>
  <si>
    <t>Sonia Banda</t>
  </si>
  <si>
    <t>Lia Adaro</t>
  </si>
  <si>
    <t>Claudia Filidoro</t>
  </si>
  <si>
    <t>Viviana Vazquez</t>
  </si>
  <si>
    <t>Natalia Maldonado</t>
  </si>
  <si>
    <t>Glenda Evans</t>
  </si>
  <si>
    <t>Maria Paula Paniceres</t>
  </si>
  <si>
    <t>Laura Bulacio</t>
  </si>
  <si>
    <t>Claudia Perone</t>
  </si>
  <si>
    <t>Ana Barros</t>
  </si>
  <si>
    <t>Karina Audicio</t>
  </si>
  <si>
    <t>Monica Gonzalez Quiroga</t>
  </si>
  <si>
    <t>Marta Garcia</t>
  </si>
  <si>
    <t>Veronica Maurer</t>
  </si>
  <si>
    <t>Analia Galvaliz</t>
  </si>
  <si>
    <t>Noris Fontanini</t>
  </si>
  <si>
    <t>Florencia Garcia</t>
  </si>
  <si>
    <t>Fabiana Calvo</t>
  </si>
  <si>
    <t>Adriana Alassia</t>
  </si>
  <si>
    <t>AMS@SERVICIOS</t>
  </si>
  <si>
    <t>Adriana Casale</t>
  </si>
  <si>
    <t>Beatriz Berardi</t>
  </si>
  <si>
    <t>Andrea Toselli</t>
  </si>
  <si>
    <t>Graciela Festa</t>
  </si>
  <si>
    <t>Hector Peirotti</t>
  </si>
  <si>
    <t>Isabel Vandevelde</t>
  </si>
  <si>
    <t>Jorge Tercero</t>
  </si>
  <si>
    <t>Lorena Assone</t>
  </si>
  <si>
    <t>Maria Baronetto</t>
  </si>
  <si>
    <t>Maria Musso</t>
  </si>
  <si>
    <t>Mirta Bergero</t>
  </si>
  <si>
    <t>SMP@SERVICIOS</t>
  </si>
  <si>
    <t>Monica Barros</t>
  </si>
  <si>
    <t>Norma Maina</t>
  </si>
  <si>
    <t>Vanina Bessi</t>
  </si>
  <si>
    <t>Yanina Bolatti</t>
  </si>
  <si>
    <t>Daniel Massaceci</t>
  </si>
  <si>
    <t>Noelia Duran</t>
  </si>
  <si>
    <t>Gabriel Fabbro</t>
  </si>
  <si>
    <t>Nanci Grande</t>
  </si>
  <si>
    <t>Lorena Bergero</t>
  </si>
  <si>
    <t>Uriel Nicola</t>
  </si>
  <si>
    <t>Maria Soledad Poletti</t>
  </si>
  <si>
    <t>Leandro Goddio</t>
  </si>
  <si>
    <t>Gonzalo Werner</t>
  </si>
  <si>
    <t>Hugo Valler</t>
  </si>
  <si>
    <t>Alejandro Bertone</t>
  </si>
  <si>
    <t>Maria Porporatto</t>
  </si>
  <si>
    <t>Rosa Beccaria</t>
  </si>
  <si>
    <t>Javier Roca</t>
  </si>
  <si>
    <t>Araceli Costamagna</t>
  </si>
  <si>
    <t>Edelveis Bergesio</t>
  </si>
  <si>
    <t>Betina Corvalan</t>
  </si>
  <si>
    <t>Fernando Werlen</t>
  </si>
  <si>
    <t>Pablo Estrella</t>
  </si>
  <si>
    <t>Daniel Gonzalez</t>
  </si>
  <si>
    <t>Monica Ferrero</t>
  </si>
  <si>
    <t>Ernesto Favaro</t>
  </si>
  <si>
    <t>Nora Mosso</t>
  </si>
  <si>
    <t>Teddy Vettorazzi</t>
  </si>
  <si>
    <t>Miguel</t>
  </si>
  <si>
    <t>Diaz</t>
  </si>
  <si>
    <t>Fabio</t>
  </si>
  <si>
    <t>Omar</t>
  </si>
  <si>
    <t>Garcia</t>
  </si>
  <si>
    <t>Aguirre</t>
  </si>
  <si>
    <t>Ricardo</t>
  </si>
  <si>
    <t>Infante</t>
  </si>
  <si>
    <t>Ariel</t>
  </si>
  <si>
    <t>Milani</t>
  </si>
  <si>
    <t>Claudia</t>
  </si>
  <si>
    <t>Parentis</t>
  </si>
  <si>
    <t>Alfredo</t>
  </si>
  <si>
    <t>Raschi</t>
  </si>
  <si>
    <t>Martin</t>
  </si>
  <si>
    <t>Ponce</t>
  </si>
  <si>
    <t>Gregorio</t>
  </si>
  <si>
    <t>Arko</t>
  </si>
  <si>
    <t>Maria</t>
  </si>
  <si>
    <t>Cuadros</t>
  </si>
  <si>
    <t>Rodriguez</t>
  </si>
  <si>
    <t>Felipe</t>
  </si>
  <si>
    <t>Pucheta</t>
  </si>
  <si>
    <t>Antonio</t>
  </si>
  <si>
    <t>Escarcha</t>
  </si>
  <si>
    <t>Flavio</t>
  </si>
  <si>
    <t>Castaldi</t>
  </si>
  <si>
    <t>Vilchez</t>
  </si>
  <si>
    <t>Cecilio</t>
  </si>
  <si>
    <t>Galdeano</t>
  </si>
  <si>
    <t>Daniela</t>
  </si>
  <si>
    <t>Alvarez</t>
  </si>
  <si>
    <t>Eduardo</t>
  </si>
  <si>
    <t>Carina</t>
  </si>
  <si>
    <t>Daminato</t>
  </si>
  <si>
    <t>Corthey</t>
  </si>
  <si>
    <t>Diego</t>
  </si>
  <si>
    <t>Costantino</t>
  </si>
  <si>
    <t>Patricia</t>
  </si>
  <si>
    <t>Taborda</t>
  </si>
  <si>
    <t>Sorbera</t>
  </si>
  <si>
    <t>Benedetto</t>
  </si>
  <si>
    <t>Gerardo</t>
  </si>
  <si>
    <t>Porporatto</t>
  </si>
  <si>
    <t>Silvina</t>
  </si>
  <si>
    <t>Bazan</t>
  </si>
  <si>
    <t>Veronica</t>
  </si>
  <si>
    <t>Vazquez</t>
  </si>
  <si>
    <t>Alejandra</t>
  </si>
  <si>
    <t>Aguerre</t>
  </si>
  <si>
    <t>Fernanda</t>
  </si>
  <si>
    <t>Attaides</t>
  </si>
  <si>
    <t>Beatriz</t>
  </si>
  <si>
    <t>Mas</t>
  </si>
  <si>
    <t>Adriana</t>
  </si>
  <si>
    <t>Campos</t>
  </si>
  <si>
    <t>Paola</t>
  </si>
  <si>
    <t>Lopez</t>
  </si>
  <si>
    <t>Bertola</t>
  </si>
  <si>
    <t>Miriam</t>
  </si>
  <si>
    <t>Bertero</t>
  </si>
  <si>
    <t>Liliana</t>
  </si>
  <si>
    <t>Berro</t>
  </si>
  <si>
    <t>Ivana</t>
  </si>
  <si>
    <t>Palacios</t>
  </si>
  <si>
    <t>Eliana</t>
  </si>
  <si>
    <t>Picca</t>
  </si>
  <si>
    <t>Nerina</t>
  </si>
  <si>
    <t>Zarate</t>
  </si>
  <si>
    <t>Lorena</t>
  </si>
  <si>
    <t>Gagino</t>
  </si>
  <si>
    <t>Sonia</t>
  </si>
  <si>
    <t>Arguello</t>
  </si>
  <si>
    <t>Azucena</t>
  </si>
  <si>
    <t>Graciela</t>
  </si>
  <si>
    <t>Favaro</t>
  </si>
  <si>
    <t>Guadalupe</t>
  </si>
  <si>
    <t>Jorge</t>
  </si>
  <si>
    <t>Erika</t>
  </si>
  <si>
    <t>Gagna</t>
  </si>
  <si>
    <t>Ana</t>
  </si>
  <si>
    <t>Orozco</t>
  </si>
  <si>
    <t>Viviana</t>
  </si>
  <si>
    <t>Duarte</t>
  </si>
  <si>
    <t>Debora</t>
  </si>
  <si>
    <t>Barbeita</t>
  </si>
  <si>
    <t>Banda</t>
  </si>
  <si>
    <t>Lia</t>
  </si>
  <si>
    <t>Adaro</t>
  </si>
  <si>
    <t>Filidoro</t>
  </si>
  <si>
    <t>Natalia</t>
  </si>
  <si>
    <t>Maldonado</t>
  </si>
  <si>
    <t>Glenda</t>
  </si>
  <si>
    <t>Evans</t>
  </si>
  <si>
    <t>Paniceres</t>
  </si>
  <si>
    <t>Laura</t>
  </si>
  <si>
    <t>Bulacio</t>
  </si>
  <si>
    <t>Perone</t>
  </si>
  <si>
    <t>Barros</t>
  </si>
  <si>
    <t>Karina</t>
  </si>
  <si>
    <t>Audicio</t>
  </si>
  <si>
    <t>Monica</t>
  </si>
  <si>
    <t>Gonzalez</t>
  </si>
  <si>
    <t>Marta</t>
  </si>
  <si>
    <t>Maurer</t>
  </si>
  <si>
    <t>Analia</t>
  </si>
  <si>
    <t>Galvaliz</t>
  </si>
  <si>
    <t>Noris</t>
  </si>
  <si>
    <t>Fontanini</t>
  </si>
  <si>
    <t>Florencia</t>
  </si>
  <si>
    <t>Fabiana</t>
  </si>
  <si>
    <t>Calvo</t>
  </si>
  <si>
    <t>Alassia</t>
  </si>
  <si>
    <t>Casale</t>
  </si>
  <si>
    <t>Berardi</t>
  </si>
  <si>
    <t>Andrea</t>
  </si>
  <si>
    <t>Toselli</t>
  </si>
  <si>
    <t>Festa</t>
  </si>
  <si>
    <t>Hector</t>
  </si>
  <si>
    <t>Peirotti</t>
  </si>
  <si>
    <t>Isabel</t>
  </si>
  <si>
    <t>Vandevelde</t>
  </si>
  <si>
    <t>Tercero</t>
  </si>
  <si>
    <t>Assone</t>
  </si>
  <si>
    <t>Baronetto</t>
  </si>
  <si>
    <t>Musso</t>
  </si>
  <si>
    <t>Mirta</t>
  </si>
  <si>
    <t>Bergero</t>
  </si>
  <si>
    <t>Norma</t>
  </si>
  <si>
    <t>Maina</t>
  </si>
  <si>
    <t>Vanina</t>
  </si>
  <si>
    <t>Bessi</t>
  </si>
  <si>
    <t>Yanina</t>
  </si>
  <si>
    <t>Bolatti</t>
  </si>
  <si>
    <t>Daniel</t>
  </si>
  <si>
    <t>Massaceci</t>
  </si>
  <si>
    <t>Noelia</t>
  </si>
  <si>
    <t>Duran</t>
  </si>
  <si>
    <t>Gabriel</t>
  </si>
  <si>
    <t>Fabbro</t>
  </si>
  <si>
    <t>Nanci</t>
  </si>
  <si>
    <t>Grande</t>
  </si>
  <si>
    <t>Uriel</t>
  </si>
  <si>
    <t>Nicola</t>
  </si>
  <si>
    <t>Poletti</t>
  </si>
  <si>
    <t>Leandro</t>
  </si>
  <si>
    <t>Goddio</t>
  </si>
  <si>
    <t>Gonzalo</t>
  </si>
  <si>
    <t>Werner</t>
  </si>
  <si>
    <t>Hugo</t>
  </si>
  <si>
    <t>Valler</t>
  </si>
  <si>
    <t>Alejandro</t>
  </si>
  <si>
    <t>Bertone</t>
  </si>
  <si>
    <t>Rosa</t>
  </si>
  <si>
    <t>Beccaria</t>
  </si>
  <si>
    <t>Javier</t>
  </si>
  <si>
    <t>Roca</t>
  </si>
  <si>
    <t>Araceli</t>
  </si>
  <si>
    <t>Costamagna</t>
  </si>
  <si>
    <t>Edelveis</t>
  </si>
  <si>
    <t>Bergesio</t>
  </si>
  <si>
    <t>Betina</t>
  </si>
  <si>
    <t>Corvalan</t>
  </si>
  <si>
    <t>Fernando</t>
  </si>
  <si>
    <t>Werlen</t>
  </si>
  <si>
    <t>Pablo</t>
  </si>
  <si>
    <t>Estrella</t>
  </si>
  <si>
    <t>Ferrero</t>
  </si>
  <si>
    <t>Ernesto</t>
  </si>
  <si>
    <t>Nora</t>
  </si>
  <si>
    <t>Mosso</t>
  </si>
  <si>
    <t>Teddy</t>
  </si>
  <si>
    <t>Vettorazzi</t>
  </si>
  <si>
    <t>Maria Soledad</t>
  </si>
  <si>
    <t>Gonzalez Quiroga</t>
  </si>
  <si>
    <t>Maria Paula</t>
  </si>
  <si>
    <t>Maria Lourdes</t>
  </si>
  <si>
    <t>De Ruiz</t>
  </si>
  <si>
    <t>Lo Giudice</t>
  </si>
  <si>
    <t>Maria del Carmen</t>
  </si>
  <si>
    <t>Juan Manuel</t>
  </si>
  <si>
    <t>Garcia Casielles</t>
  </si>
  <si>
    <t>Miguel Angel</t>
  </si>
  <si>
    <t>Maria Emilia</t>
  </si>
  <si>
    <t>Juan Ignacio</t>
  </si>
  <si>
    <t>Nuñez Sotes</t>
  </si>
  <si>
    <t>Lucas Marino</t>
  </si>
  <si>
    <t>Di Rico</t>
  </si>
  <si>
    <t>'MDIAZ'</t>
  </si>
  <si>
    <t>'OGARCIA'</t>
  </si>
  <si>
    <t>'LAGUIRRE'</t>
  </si>
  <si>
    <t>'RINFANTE'</t>
  </si>
  <si>
    <t>'AMILANI'</t>
  </si>
  <si>
    <t>'CPARENTIS'</t>
  </si>
  <si>
    <t>'ARASCHI'</t>
  </si>
  <si>
    <t>'MPONCE'</t>
  </si>
  <si>
    <t>'GARKO'</t>
  </si>
  <si>
    <t>'MCUADROS'</t>
  </si>
  <si>
    <t>'MRODRIGUEZ'</t>
  </si>
  <si>
    <t>'FPUCHETA'</t>
  </si>
  <si>
    <t>'AESCARCHA'</t>
  </si>
  <si>
    <t>'FCASTALDI'</t>
  </si>
  <si>
    <t>'CVILCHEZ'</t>
  </si>
  <si>
    <t>'CGALDEANO'</t>
  </si>
  <si>
    <t>'DALVAREZ'</t>
  </si>
  <si>
    <t>'EAGUIRRE'</t>
  </si>
  <si>
    <t>'JDAMINATO'</t>
  </si>
  <si>
    <t>'CCORTHEY'</t>
  </si>
  <si>
    <t>'DCOSTANTINO'</t>
  </si>
  <si>
    <t>'PTABORDA'</t>
  </si>
  <si>
    <t>'DSORBERA'</t>
  </si>
  <si>
    <t>'MBENEDETTO'</t>
  </si>
  <si>
    <t>'GPORPORATTO'</t>
  </si>
  <si>
    <t>'SBAZAN'</t>
  </si>
  <si>
    <t>'VVAZQUEZ'</t>
  </si>
  <si>
    <t>'AAGUERRE'</t>
  </si>
  <si>
    <t>'FATTAIDES'</t>
  </si>
  <si>
    <t>'BMAS'</t>
  </si>
  <si>
    <t>'ACAMPOS'</t>
  </si>
  <si>
    <t>'PLOPEZ'</t>
  </si>
  <si>
    <t>'DBERTOLA'</t>
  </si>
  <si>
    <t>'MBERTERO'</t>
  </si>
  <si>
    <t>'LBERRO'</t>
  </si>
  <si>
    <t>'IPALACIOS'</t>
  </si>
  <si>
    <t>'EPICCA'</t>
  </si>
  <si>
    <t>'NZARATE'</t>
  </si>
  <si>
    <t>'LGAGINO'</t>
  </si>
  <si>
    <t>'SARGUELLO'</t>
  </si>
  <si>
    <t>'ALO GIUDICE'</t>
  </si>
  <si>
    <t>'GFAVARO'</t>
  </si>
  <si>
    <t>'GJORGE'</t>
  </si>
  <si>
    <t>'EGAGNA'</t>
  </si>
  <si>
    <t>'AOROZCO'</t>
  </si>
  <si>
    <t>'MDE RUIZ'</t>
  </si>
  <si>
    <t>'VDUARTE'</t>
  </si>
  <si>
    <t>'DBARBEITA'</t>
  </si>
  <si>
    <t>'SBANDA'</t>
  </si>
  <si>
    <t>'LADARO'</t>
  </si>
  <si>
    <t>'CFILIDORO'</t>
  </si>
  <si>
    <t>'NMALDONADO'</t>
  </si>
  <si>
    <t>'GEVANS'</t>
  </si>
  <si>
    <t>'MPANICERES'</t>
  </si>
  <si>
    <t>'LBULACIO'</t>
  </si>
  <si>
    <t>'CPERONE'</t>
  </si>
  <si>
    <t>'ABARROS'</t>
  </si>
  <si>
    <t>'KAUDICIO'</t>
  </si>
  <si>
    <t>'MGARCIA'</t>
  </si>
  <si>
    <t>'VMAURER'</t>
  </si>
  <si>
    <t>'AGALVALIZ'</t>
  </si>
  <si>
    <t>'NFONTANINI'</t>
  </si>
  <si>
    <t>'FGARCIA'</t>
  </si>
  <si>
    <t>'FCALVO'</t>
  </si>
  <si>
    <t>'AALASSIA'</t>
  </si>
  <si>
    <t>'ACASALE'</t>
  </si>
  <si>
    <t>'BBERARDI'</t>
  </si>
  <si>
    <t>'ATOSELLI'</t>
  </si>
  <si>
    <t>'GFESTA'</t>
  </si>
  <si>
    <t>'HPEIROTTI'</t>
  </si>
  <si>
    <t>'IVANDEVELDE'</t>
  </si>
  <si>
    <t>'JTERCERO'</t>
  </si>
  <si>
    <t>'LASSONE'</t>
  </si>
  <si>
    <t>'MBARONETTO'</t>
  </si>
  <si>
    <t>'MMUSSO'</t>
  </si>
  <si>
    <t>'MBERGERO'</t>
  </si>
  <si>
    <t>'MBARROS'</t>
  </si>
  <si>
    <t>'NMAINA'</t>
  </si>
  <si>
    <t>'VBESSI'</t>
  </si>
  <si>
    <t>'YBOLATTI'</t>
  </si>
  <si>
    <t>'DMASSACECI'</t>
  </si>
  <si>
    <t>'NDURAN'</t>
  </si>
  <si>
    <t>'GFABBRO'</t>
  </si>
  <si>
    <t>'NGRANDE'</t>
  </si>
  <si>
    <t>'LBERGERO'</t>
  </si>
  <si>
    <t>'UNICOLA'</t>
  </si>
  <si>
    <t>'MPOLETTI'</t>
  </si>
  <si>
    <t>'LGODDIO'</t>
  </si>
  <si>
    <t>'GWERNER'</t>
  </si>
  <si>
    <t>'HVALLER'</t>
  </si>
  <si>
    <t>'ABERTONE'</t>
  </si>
  <si>
    <t>'MPORPORATTO'</t>
  </si>
  <si>
    <t>'RBECCARIA'</t>
  </si>
  <si>
    <t>'JROCA'</t>
  </si>
  <si>
    <t>'ACOSTAMAGNA'</t>
  </si>
  <si>
    <t>'EBERGESIO'</t>
  </si>
  <si>
    <t>'BCORVALAN'</t>
  </si>
  <si>
    <t>'FWERLEN'</t>
  </si>
  <si>
    <t>'PESTRELLA'</t>
  </si>
  <si>
    <t>'DGONZALEZ'</t>
  </si>
  <si>
    <t>'MFERRERO'</t>
  </si>
  <si>
    <t>'EFAVARO'</t>
  </si>
  <si>
    <t>'NMOSSO'</t>
  </si>
  <si>
    <t>'TVETTORAZZI'</t>
  </si>
  <si>
    <t>CGARCIACASIELLES'</t>
  </si>
  <si>
    <t>JNUÑEZSOTES'</t>
  </si>
  <si>
    <t>MGONZALEZQUIROGA'</t>
  </si>
  <si>
    <t>'MDIAZ',</t>
  </si>
  <si>
    <t>'OGARCIA',</t>
  </si>
  <si>
    <t>'LAGUIRRE',</t>
  </si>
  <si>
    <t>'RINFANTE',</t>
  </si>
  <si>
    <t>'AMILANI',</t>
  </si>
  <si>
    <t>'CPARENTIS',</t>
  </si>
  <si>
    <t>'ARASCHI',</t>
  </si>
  <si>
    <t>'MPONCE',</t>
  </si>
  <si>
    <t>'GARKO',</t>
  </si>
  <si>
    <t>JNUÑEZSOTES',</t>
  </si>
  <si>
    <t>'MCUADROS',</t>
  </si>
  <si>
    <t>'MRODRIGUEZ',</t>
  </si>
  <si>
    <t>'FPUCHETA',</t>
  </si>
  <si>
    <t>'AESCARCHA',</t>
  </si>
  <si>
    <t>'FCASTALDI',</t>
  </si>
  <si>
    <t>'CVILCHEZ',</t>
  </si>
  <si>
    <t>'CGALDEANO',</t>
  </si>
  <si>
    <t>'DALVAREZ',</t>
  </si>
  <si>
    <t>'EAGUIRRE',</t>
  </si>
  <si>
    <t>CGARCIACASIELLES',</t>
  </si>
  <si>
    <t>'JDAMINATO',</t>
  </si>
  <si>
    <t>'CCORTHEY',</t>
  </si>
  <si>
    <t>'DCOSTANTINO',</t>
  </si>
  <si>
    <t>'PTABORDA',</t>
  </si>
  <si>
    <t>'DSORBERA',</t>
  </si>
  <si>
    <t>'MBENEDETTO',</t>
  </si>
  <si>
    <t>'GPORPORATTO',</t>
  </si>
  <si>
    <t>'SBAZAN',</t>
  </si>
  <si>
    <t>'VVAZQUEZ',</t>
  </si>
  <si>
    <t>'AAGUERRE',</t>
  </si>
  <si>
    <t>'FATTAIDES',</t>
  </si>
  <si>
    <t>'BMAS',</t>
  </si>
  <si>
    <t>'ACAMPOS',</t>
  </si>
  <si>
    <t>'PLOPEZ',</t>
  </si>
  <si>
    <t>'DBERTOLA',</t>
  </si>
  <si>
    <t>'MBERTERO',</t>
  </si>
  <si>
    <t>'LBERRO',</t>
  </si>
  <si>
    <t>'IPALACIOS',</t>
  </si>
  <si>
    <t>'EPICCA',</t>
  </si>
  <si>
    <t>'NZARATE',</t>
  </si>
  <si>
    <t>'LGAGINO',</t>
  </si>
  <si>
    <t>'SARGUELLO',</t>
  </si>
  <si>
    <t>'ALO GIUDICE',</t>
  </si>
  <si>
    <t>'GFAVARO',</t>
  </si>
  <si>
    <t>'GJORGE',</t>
  </si>
  <si>
    <t>'EGAGNA',</t>
  </si>
  <si>
    <t>'AOROZCO',</t>
  </si>
  <si>
    <t>'MDE RUIZ',</t>
  </si>
  <si>
    <t>'VDUARTE',</t>
  </si>
  <si>
    <t>'DBARBEITA',</t>
  </si>
  <si>
    <t>'SBANDA',</t>
  </si>
  <si>
    <t>'LADARO',</t>
  </si>
  <si>
    <t>'CFILIDORO',</t>
  </si>
  <si>
    <t>'NMALDONADO',</t>
  </si>
  <si>
    <t>'GEVANS',</t>
  </si>
  <si>
    <t>'MPANICERES',</t>
  </si>
  <si>
    <t>'LBULACIO',</t>
  </si>
  <si>
    <t>'CPERONE',</t>
  </si>
  <si>
    <t>'ABARROS',</t>
  </si>
  <si>
    <t>'KAUDICIO',</t>
  </si>
  <si>
    <t>MGONZALEZQUIROGA',</t>
  </si>
  <si>
    <t>'MGARCIA',</t>
  </si>
  <si>
    <t>'VMAURER',</t>
  </si>
  <si>
    <t>'AGALVALIZ',</t>
  </si>
  <si>
    <t>'NFONTANINI',</t>
  </si>
  <si>
    <t>'FGARCIA',</t>
  </si>
  <si>
    <t>'FCALVO',</t>
  </si>
  <si>
    <t>'AALASSIA',</t>
  </si>
  <si>
    <t>'ACASALE',</t>
  </si>
  <si>
    <t>'BBERARDI',</t>
  </si>
  <si>
    <t>'ATOSELLI',</t>
  </si>
  <si>
    <t>'GFESTA',</t>
  </si>
  <si>
    <t>'HPEIROTTI',</t>
  </si>
  <si>
    <t>'IVANDEVELDE',</t>
  </si>
  <si>
    <t>'JTERCERO',</t>
  </si>
  <si>
    <t>'LASSONE',</t>
  </si>
  <si>
    <t>'MBARONETTO',</t>
  </si>
  <si>
    <t>'MMUSSO',</t>
  </si>
  <si>
    <t>'MBERGERO',</t>
  </si>
  <si>
    <t>'MBARROS',</t>
  </si>
  <si>
    <t>'NMAINA',</t>
  </si>
  <si>
    <t>'VBESSI',</t>
  </si>
  <si>
    <t>'YBOLATTI',</t>
  </si>
  <si>
    <t>'DMASSACECI',</t>
  </si>
  <si>
    <t>'NDURAN',</t>
  </si>
  <si>
    <t>'GFABBRO',</t>
  </si>
  <si>
    <t>'NGRANDE',</t>
  </si>
  <si>
    <t>'LBERGERO',</t>
  </si>
  <si>
    <t>'UNICOLA',</t>
  </si>
  <si>
    <t>'MPOLETTI',</t>
  </si>
  <si>
    <t>'LGODDIO',</t>
  </si>
  <si>
    <t>'GWERNER',</t>
  </si>
  <si>
    <t>'HVALLER',</t>
  </si>
  <si>
    <t>'ABERTONE',</t>
  </si>
  <si>
    <t>'MPORPORATTO',</t>
  </si>
  <si>
    <t>'RBECCARIA',</t>
  </si>
  <si>
    <t>'JROCA',</t>
  </si>
  <si>
    <t>'ACOSTAMAGNA',</t>
  </si>
  <si>
    <t>'EBERGESIO',</t>
  </si>
  <si>
    <t>'BCORVALAN',</t>
  </si>
  <si>
    <t>'FWERLEN',</t>
  </si>
  <si>
    <t>'PESTRELLA',</t>
  </si>
  <si>
    <t>'DGONZALEZ',</t>
  </si>
  <si>
    <t>'MFERRERO',</t>
  </si>
  <si>
    <t>'EFAVARO',</t>
  </si>
  <si>
    <t>'NMOSSO',</t>
  </si>
  <si>
    <t>'TVETTORAZZI',</t>
  </si>
  <si>
    <t>'FDIRICO'</t>
  </si>
  <si>
    <t>'FDIRICO',</t>
  </si>
  <si>
    <t>AAGUERRE</t>
  </si>
  <si>
    <t>AALASSIA</t>
  </si>
  <si>
    <t>ABARROS</t>
  </si>
  <si>
    <t>ABERTONE</t>
  </si>
  <si>
    <t>ACAMPOS</t>
  </si>
  <si>
    <t>ACASALE</t>
  </si>
  <si>
    <t>ACOSTAMAGNA</t>
  </si>
  <si>
    <t>AESCARCHA</t>
  </si>
  <si>
    <t>AGALVALIZ</t>
  </si>
  <si>
    <t>AMILANI</t>
  </si>
  <si>
    <t>AOROZCO</t>
  </si>
  <si>
    <t>ARASCHI</t>
  </si>
  <si>
    <t>ATOSELLI</t>
  </si>
  <si>
    <t>BBERARDI</t>
  </si>
  <si>
    <t>BCORVALAN</t>
  </si>
  <si>
    <t>BMAS</t>
  </si>
  <si>
    <t>CCORTHEY</t>
  </si>
  <si>
    <t>CFILIDORO</t>
  </si>
  <si>
    <t>CGALDEANO</t>
  </si>
  <si>
    <t>CPARENTIS</t>
  </si>
  <si>
    <t>CPERONE</t>
  </si>
  <si>
    <t>CVILCHEZ</t>
  </si>
  <si>
    <t>DALVAREZ</t>
  </si>
  <si>
    <t>DBARBEITA</t>
  </si>
  <si>
    <t>DBERTOLA</t>
  </si>
  <si>
    <t>DGONZALEZ</t>
  </si>
  <si>
    <t>DMASSACECI</t>
  </si>
  <si>
    <t>DSORBERA</t>
  </si>
  <si>
    <t>EAGUIRRE</t>
  </si>
  <si>
    <t>EBERGESIO</t>
  </si>
  <si>
    <t>EFAVARO</t>
  </si>
  <si>
    <t>EGAGNA</t>
  </si>
  <si>
    <t>EPICCA</t>
  </si>
  <si>
    <t>FCALVO</t>
  </si>
  <si>
    <t>FCASTALDI</t>
  </si>
  <si>
    <t>FDIRICO</t>
  </si>
  <si>
    <t>FGARCIA</t>
  </si>
  <si>
    <t>FPUCHETA</t>
  </si>
  <si>
    <t>FWERLEN</t>
  </si>
  <si>
    <t>GARKO</t>
  </si>
  <si>
    <t>GEVANS</t>
  </si>
  <si>
    <t>GFABBRO</t>
  </si>
  <si>
    <t>GFAVARO</t>
  </si>
  <si>
    <t>GFESTA</t>
  </si>
  <si>
    <t>GJORGE</t>
  </si>
  <si>
    <t>GPORPORATTO</t>
  </si>
  <si>
    <t>GWERNER</t>
  </si>
  <si>
    <t>HPEIROTTI</t>
  </si>
  <si>
    <t>HVALLER</t>
  </si>
  <si>
    <t>IPALACIOS</t>
  </si>
  <si>
    <t>IVANDEVELDE</t>
  </si>
  <si>
    <t>JDAMINATO</t>
  </si>
  <si>
    <t>JROCA</t>
  </si>
  <si>
    <t>JTERCERO</t>
  </si>
  <si>
    <t>KAUDICIO</t>
  </si>
  <si>
    <t>LADARO</t>
  </si>
  <si>
    <t>LAGUIRRE</t>
  </si>
  <si>
    <t>LASSONE</t>
  </si>
  <si>
    <t>LBERGERO</t>
  </si>
  <si>
    <t>LBERRO</t>
  </si>
  <si>
    <t>LBULACIO</t>
  </si>
  <si>
    <t>LGAGINO</t>
  </si>
  <si>
    <t>MBARONETTO</t>
  </si>
  <si>
    <t>MBARROS</t>
  </si>
  <si>
    <t>MBENEDETTO</t>
  </si>
  <si>
    <t>MBERGERO</t>
  </si>
  <si>
    <t>MBERTERO</t>
  </si>
  <si>
    <t>MCUADROS</t>
  </si>
  <si>
    <t>MGARCIA</t>
  </si>
  <si>
    <t>MMUSSO</t>
  </si>
  <si>
    <t>MPANICERES</t>
  </si>
  <si>
    <t>MPOLETTI</t>
  </si>
  <si>
    <t>MPONCE</t>
  </si>
  <si>
    <t>MRODRIGUEZ</t>
  </si>
  <si>
    <t>NDURAN</t>
  </si>
  <si>
    <t>NFONTANINI</t>
  </si>
  <si>
    <t>NGRANDE</t>
  </si>
  <si>
    <t>NMAINA</t>
  </si>
  <si>
    <t>NMALDONADO</t>
  </si>
  <si>
    <t>NMOSSO</t>
  </si>
  <si>
    <t>NZARATE</t>
  </si>
  <si>
    <t>OGARCIA</t>
  </si>
  <si>
    <t>PESTRELLA</t>
  </si>
  <si>
    <t>PLOPEZ</t>
  </si>
  <si>
    <t>PTABORDA</t>
  </si>
  <si>
    <t>RBECCARIA</t>
  </si>
  <si>
    <t>RINFANTE</t>
  </si>
  <si>
    <t>SARGUELLO</t>
  </si>
  <si>
    <t>SBANDA</t>
  </si>
  <si>
    <t>TVETTORAZZI</t>
  </si>
  <si>
    <t>UNICOLA</t>
  </si>
  <si>
    <t>VBESSI</t>
  </si>
  <si>
    <t>VDUARTE</t>
  </si>
  <si>
    <t>VMAURER</t>
  </si>
  <si>
    <t>VVAZQUEZ</t>
  </si>
  <si>
    <t>YBOLATTI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</si>
</sst>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tabSelected="1" topLeftCell="A103" workbookViewId="0">
      <selection activeCell="A121" sqref="A121"/>
    </sheetView>
  </sheetViews>
  <sheetFormatPr baseColWidth="10" defaultRowHeight="15"/>
  <cols>
    <col min="1" max="1" width="36.28515625" bestFit="1" customWidth="1"/>
    <col min="3" max="3" width="31.85546875" bestFit="1" customWidth="1"/>
    <col min="6" max="6" width="26.85546875" bestFit="1" customWidth="1"/>
    <col min="7" max="7" width="16.5703125" bestFit="1" customWidth="1"/>
    <col min="9" max="9" width="18.28515625" bestFit="1" customWidth="1"/>
    <col min="10" max="10" width="21" bestFit="1" customWidth="1"/>
    <col min="11" max="12" width="22" bestFit="1" customWidth="1"/>
  </cols>
  <sheetData>
    <row r="1" spans="1:12">
      <c r="A1" s="1" t="s">
        <v>0</v>
      </c>
    </row>
    <row r="2" spans="1:12">
      <c r="A2" s="3" t="s">
        <v>1</v>
      </c>
      <c r="C2" t="s">
        <v>114</v>
      </c>
      <c r="D2" t="s">
        <v>115</v>
      </c>
      <c r="F2" t="s">
        <v>226</v>
      </c>
      <c r="G2" t="s">
        <v>227</v>
      </c>
      <c r="H2" t="str">
        <f>LEFT(F2,1)</f>
        <v>M</v>
      </c>
      <c r="I2" t="str">
        <f>H2&amp;G2</f>
        <v>MDiaz</v>
      </c>
      <c r="J2" t="str">
        <f>UPPER(I2)</f>
        <v>MDIAZ</v>
      </c>
      <c r="K2" t="str">
        <f>"'"&amp;J2&amp;"'"</f>
        <v>'MDIAZ'</v>
      </c>
      <c r="L2" t="s">
        <v>414</v>
      </c>
    </row>
    <row r="3" spans="1:12">
      <c r="A3" s="3" t="s">
        <v>2</v>
      </c>
      <c r="C3" t="s">
        <v>116</v>
      </c>
      <c r="D3" t="s">
        <v>115</v>
      </c>
      <c r="F3" t="s">
        <v>228</v>
      </c>
      <c r="G3" t="s">
        <v>413</v>
      </c>
      <c r="H3" t="str">
        <f t="shared" ref="H3:H66" si="0">LEFT(F3,1)</f>
        <v>F</v>
      </c>
      <c r="I3" t="str">
        <f t="shared" ref="I3:I66" si="1">H3&amp;G3</f>
        <v>FDi Rico</v>
      </c>
      <c r="J3" t="str">
        <f t="shared" ref="J3:J66" si="2">UPPER(I3)</f>
        <v>FDI RICO</v>
      </c>
      <c r="K3" t="str">
        <f t="shared" ref="K3:K65" si="3">"'"&amp;J3&amp;"'"</f>
        <v>'FDI RICO'</v>
      </c>
      <c r="L3" s="2" t="s">
        <v>628</v>
      </c>
    </row>
    <row r="4" spans="1:12">
      <c r="A4" s="3" t="s">
        <v>3</v>
      </c>
      <c r="C4" t="s">
        <v>117</v>
      </c>
      <c r="D4" t="s">
        <v>115</v>
      </c>
      <c r="F4" t="s">
        <v>229</v>
      </c>
      <c r="G4" t="s">
        <v>230</v>
      </c>
      <c r="H4" t="str">
        <f t="shared" si="0"/>
        <v>O</v>
      </c>
      <c r="I4" t="str">
        <f t="shared" si="1"/>
        <v>OGarcia</v>
      </c>
      <c r="J4" t="str">
        <f t="shared" si="2"/>
        <v>OGARCIA</v>
      </c>
      <c r="K4" t="str">
        <f t="shared" si="3"/>
        <v>'OGARCIA'</v>
      </c>
      <c r="L4" t="s">
        <v>415</v>
      </c>
    </row>
    <row r="5" spans="1:12">
      <c r="A5" s="3" t="s">
        <v>4</v>
      </c>
      <c r="C5" t="s">
        <v>118</v>
      </c>
      <c r="D5" t="s">
        <v>115</v>
      </c>
      <c r="F5" t="s">
        <v>412</v>
      </c>
      <c r="G5" t="s">
        <v>231</v>
      </c>
      <c r="H5" t="str">
        <f t="shared" si="0"/>
        <v>L</v>
      </c>
      <c r="I5" t="str">
        <f t="shared" si="1"/>
        <v>LAguirre</v>
      </c>
      <c r="J5" t="str">
        <f t="shared" si="2"/>
        <v>LAGUIRRE</v>
      </c>
      <c r="K5" t="str">
        <f t="shared" si="3"/>
        <v>'LAGUIRRE'</v>
      </c>
      <c r="L5" t="s">
        <v>416</v>
      </c>
    </row>
    <row r="6" spans="1:12">
      <c r="A6" s="3" t="s">
        <v>5</v>
      </c>
      <c r="C6" t="s">
        <v>119</v>
      </c>
      <c r="D6" t="s">
        <v>115</v>
      </c>
      <c r="F6" t="s">
        <v>232</v>
      </c>
      <c r="G6" t="s">
        <v>233</v>
      </c>
      <c r="H6" t="str">
        <f t="shared" si="0"/>
        <v>R</v>
      </c>
      <c r="I6" t="str">
        <f t="shared" si="1"/>
        <v>RInfante</v>
      </c>
      <c r="J6" t="str">
        <f t="shared" si="2"/>
        <v>RINFANTE</v>
      </c>
      <c r="K6" t="str">
        <f t="shared" si="3"/>
        <v>'RINFANTE'</v>
      </c>
      <c r="L6" t="s">
        <v>417</v>
      </c>
    </row>
    <row r="7" spans="1:12">
      <c r="A7" s="3" t="s">
        <v>6</v>
      </c>
      <c r="C7" t="s">
        <v>120</v>
      </c>
      <c r="D7" t="s">
        <v>115</v>
      </c>
      <c r="F7" t="s">
        <v>234</v>
      </c>
      <c r="G7" t="s">
        <v>235</v>
      </c>
      <c r="H7" t="str">
        <f t="shared" si="0"/>
        <v>A</v>
      </c>
      <c r="I7" t="str">
        <f t="shared" si="1"/>
        <v>AMilani</v>
      </c>
      <c r="J7" t="str">
        <f t="shared" si="2"/>
        <v>AMILANI</v>
      </c>
      <c r="K7" t="str">
        <f t="shared" si="3"/>
        <v>'AMILANI'</v>
      </c>
      <c r="L7" t="s">
        <v>418</v>
      </c>
    </row>
    <row r="8" spans="1:12">
      <c r="A8" s="3" t="s">
        <v>7</v>
      </c>
      <c r="C8" t="s">
        <v>121</v>
      </c>
      <c r="D8" t="s">
        <v>115</v>
      </c>
      <c r="F8" t="s">
        <v>236</v>
      </c>
      <c r="G8" t="s">
        <v>237</v>
      </c>
      <c r="H8" t="str">
        <f t="shared" si="0"/>
        <v>C</v>
      </c>
      <c r="I8" t="str">
        <f t="shared" si="1"/>
        <v>CParentis</v>
      </c>
      <c r="J8" t="str">
        <f t="shared" si="2"/>
        <v>CPARENTIS</v>
      </c>
      <c r="K8" t="str">
        <f t="shared" si="3"/>
        <v>'CPARENTIS'</v>
      </c>
      <c r="L8" t="s">
        <v>419</v>
      </c>
    </row>
    <row r="9" spans="1:12">
      <c r="A9" s="3" t="s">
        <v>8</v>
      </c>
      <c r="C9" t="s">
        <v>122</v>
      </c>
      <c r="D9" t="s">
        <v>115</v>
      </c>
      <c r="F9" t="s">
        <v>238</v>
      </c>
      <c r="G9" t="s">
        <v>239</v>
      </c>
      <c r="H9" t="str">
        <f t="shared" si="0"/>
        <v>A</v>
      </c>
      <c r="I9" t="str">
        <f t="shared" si="1"/>
        <v>ARaschi</v>
      </c>
      <c r="J9" t="str">
        <f t="shared" si="2"/>
        <v>ARASCHI</v>
      </c>
      <c r="K9" t="str">
        <f t="shared" si="3"/>
        <v>'ARASCHI'</v>
      </c>
      <c r="L9" t="s">
        <v>420</v>
      </c>
    </row>
    <row r="10" spans="1:12">
      <c r="A10" s="3" t="s">
        <v>9</v>
      </c>
      <c r="C10" t="s">
        <v>123</v>
      </c>
      <c r="D10" t="s">
        <v>115</v>
      </c>
      <c r="F10" t="s">
        <v>240</v>
      </c>
      <c r="G10" t="s">
        <v>241</v>
      </c>
      <c r="H10" t="str">
        <f t="shared" si="0"/>
        <v>M</v>
      </c>
      <c r="I10" t="str">
        <f t="shared" si="1"/>
        <v>MPonce</v>
      </c>
      <c r="J10" t="str">
        <f t="shared" si="2"/>
        <v>MPONCE</v>
      </c>
      <c r="K10" t="str">
        <f t="shared" si="3"/>
        <v>'MPONCE'</v>
      </c>
      <c r="L10" t="s">
        <v>421</v>
      </c>
    </row>
    <row r="11" spans="1:12">
      <c r="A11" s="3" t="s">
        <v>10</v>
      </c>
      <c r="C11" t="s">
        <v>124</v>
      </c>
      <c r="D11" t="s">
        <v>115</v>
      </c>
      <c r="F11" t="s">
        <v>242</v>
      </c>
      <c r="G11" t="s">
        <v>243</v>
      </c>
      <c r="H11" t="str">
        <f t="shared" si="0"/>
        <v>G</v>
      </c>
      <c r="I11" t="str">
        <f t="shared" si="1"/>
        <v>GArko</v>
      </c>
      <c r="J11" t="str">
        <f t="shared" si="2"/>
        <v>GARKO</v>
      </c>
      <c r="K11" t="str">
        <f t="shared" si="3"/>
        <v>'GARKO'</v>
      </c>
      <c r="L11" t="s">
        <v>422</v>
      </c>
    </row>
    <row r="12" spans="1:12">
      <c r="A12" s="3" t="s">
        <v>11</v>
      </c>
      <c r="C12" t="s">
        <v>125</v>
      </c>
      <c r="D12" t="s">
        <v>115</v>
      </c>
      <c r="F12" t="s">
        <v>410</v>
      </c>
      <c r="G12" t="s">
        <v>411</v>
      </c>
      <c r="H12" t="str">
        <f t="shared" si="0"/>
        <v>J</v>
      </c>
      <c r="I12" t="str">
        <f t="shared" si="1"/>
        <v>JNuñez Sotes</v>
      </c>
      <c r="J12" t="str">
        <f t="shared" si="2"/>
        <v>JNUÑEZ SOTES</v>
      </c>
      <c r="K12" t="str">
        <f t="shared" si="3"/>
        <v>'JNUÑEZ SOTES'</v>
      </c>
      <c r="L12" s="2" t="s">
        <v>519</v>
      </c>
    </row>
    <row r="13" spans="1:12">
      <c r="A13" s="3" t="s">
        <v>12</v>
      </c>
      <c r="C13" t="s">
        <v>126</v>
      </c>
      <c r="D13" t="s">
        <v>115</v>
      </c>
      <c r="F13" t="s">
        <v>409</v>
      </c>
      <c r="G13" t="s">
        <v>245</v>
      </c>
      <c r="H13" t="str">
        <f t="shared" si="0"/>
        <v>M</v>
      </c>
      <c r="I13" t="str">
        <f t="shared" si="1"/>
        <v>MCuadros</v>
      </c>
      <c r="J13" t="str">
        <f t="shared" si="2"/>
        <v>MCUADROS</v>
      </c>
      <c r="K13" t="str">
        <f t="shared" si="3"/>
        <v>'MCUADROS'</v>
      </c>
      <c r="L13" t="s">
        <v>423</v>
      </c>
    </row>
    <row r="14" spans="1:12">
      <c r="A14" s="3" t="s">
        <v>13</v>
      </c>
      <c r="C14" t="s">
        <v>127</v>
      </c>
      <c r="D14" t="s">
        <v>115</v>
      </c>
      <c r="F14" t="s">
        <v>408</v>
      </c>
      <c r="G14" t="s">
        <v>246</v>
      </c>
      <c r="H14" t="str">
        <f t="shared" si="0"/>
        <v>M</v>
      </c>
      <c r="I14" t="str">
        <f t="shared" si="1"/>
        <v>MRodriguez</v>
      </c>
      <c r="J14" t="str">
        <f t="shared" si="2"/>
        <v>MRODRIGUEZ</v>
      </c>
      <c r="K14" t="str">
        <f t="shared" si="3"/>
        <v>'MRODRIGUEZ'</v>
      </c>
      <c r="L14" t="s">
        <v>424</v>
      </c>
    </row>
    <row r="15" spans="1:12">
      <c r="A15" s="3" t="s">
        <v>14</v>
      </c>
      <c r="C15" t="s">
        <v>128</v>
      </c>
      <c r="D15" t="s">
        <v>115</v>
      </c>
      <c r="F15" t="s">
        <v>247</v>
      </c>
      <c r="G15" t="s">
        <v>248</v>
      </c>
      <c r="H15" t="str">
        <f t="shared" si="0"/>
        <v>F</v>
      </c>
      <c r="I15" t="str">
        <f t="shared" si="1"/>
        <v>FPucheta</v>
      </c>
      <c r="J15" t="str">
        <f t="shared" si="2"/>
        <v>FPUCHETA</v>
      </c>
      <c r="K15" t="str">
        <f t="shared" si="3"/>
        <v>'FPUCHETA'</v>
      </c>
      <c r="L15" t="s">
        <v>425</v>
      </c>
    </row>
    <row r="16" spans="1:12">
      <c r="A16" s="3" t="s">
        <v>15</v>
      </c>
      <c r="C16" t="s">
        <v>129</v>
      </c>
      <c r="D16" t="s">
        <v>115</v>
      </c>
      <c r="F16" t="s">
        <v>249</v>
      </c>
      <c r="G16" t="s">
        <v>250</v>
      </c>
      <c r="H16" t="str">
        <f t="shared" si="0"/>
        <v>A</v>
      </c>
      <c r="I16" t="str">
        <f t="shared" si="1"/>
        <v>AEscarcha</v>
      </c>
      <c r="J16" t="str">
        <f t="shared" si="2"/>
        <v>AESCARCHA</v>
      </c>
      <c r="K16" t="str">
        <f t="shared" si="3"/>
        <v>'AESCARCHA'</v>
      </c>
      <c r="L16" t="s">
        <v>426</v>
      </c>
    </row>
    <row r="17" spans="1:12">
      <c r="A17" s="3" t="s">
        <v>16</v>
      </c>
      <c r="C17" t="s">
        <v>130</v>
      </c>
      <c r="D17" t="s">
        <v>115</v>
      </c>
      <c r="F17" t="s">
        <v>251</v>
      </c>
      <c r="G17" t="s">
        <v>252</v>
      </c>
      <c r="H17" t="str">
        <f t="shared" si="0"/>
        <v>F</v>
      </c>
      <c r="I17" t="str">
        <f t="shared" si="1"/>
        <v>FCastaldi</v>
      </c>
      <c r="J17" t="str">
        <f t="shared" si="2"/>
        <v>FCASTALDI</v>
      </c>
      <c r="K17" t="str">
        <f t="shared" si="3"/>
        <v>'FCASTALDI'</v>
      </c>
      <c r="L17" t="s">
        <v>427</v>
      </c>
    </row>
    <row r="18" spans="1:12">
      <c r="A18" s="3" t="s">
        <v>17</v>
      </c>
      <c r="C18" t="s">
        <v>131</v>
      </c>
      <c r="D18" t="s">
        <v>115</v>
      </c>
      <c r="F18" t="s">
        <v>236</v>
      </c>
      <c r="G18" t="s">
        <v>253</v>
      </c>
      <c r="H18" t="str">
        <f t="shared" si="0"/>
        <v>C</v>
      </c>
      <c r="I18" t="str">
        <f t="shared" si="1"/>
        <v>CVilchez</v>
      </c>
      <c r="J18" t="str">
        <f t="shared" si="2"/>
        <v>CVILCHEZ</v>
      </c>
      <c r="K18" t="str">
        <f t="shared" si="3"/>
        <v>'CVILCHEZ'</v>
      </c>
      <c r="L18" t="s">
        <v>428</v>
      </c>
    </row>
    <row r="19" spans="1:12">
      <c r="A19" s="3" t="s">
        <v>18</v>
      </c>
      <c r="C19" t="s">
        <v>132</v>
      </c>
      <c r="D19" t="s">
        <v>115</v>
      </c>
      <c r="F19" t="s">
        <v>254</v>
      </c>
      <c r="G19" t="s">
        <v>255</v>
      </c>
      <c r="H19" t="str">
        <f t="shared" si="0"/>
        <v>C</v>
      </c>
      <c r="I19" t="str">
        <f t="shared" si="1"/>
        <v>CGaldeano</v>
      </c>
      <c r="J19" t="str">
        <f t="shared" si="2"/>
        <v>CGALDEANO</v>
      </c>
      <c r="K19" t="str">
        <f t="shared" si="3"/>
        <v>'CGALDEANO'</v>
      </c>
      <c r="L19" t="s">
        <v>429</v>
      </c>
    </row>
    <row r="20" spans="1:12">
      <c r="A20" s="3" t="s">
        <v>19</v>
      </c>
      <c r="C20" t="s">
        <v>133</v>
      </c>
      <c r="D20" t="s">
        <v>115</v>
      </c>
      <c r="F20" t="s">
        <v>256</v>
      </c>
      <c r="G20" t="s">
        <v>257</v>
      </c>
      <c r="H20" t="str">
        <f t="shared" si="0"/>
        <v>D</v>
      </c>
      <c r="I20" t="str">
        <f t="shared" si="1"/>
        <v>DAlvarez</v>
      </c>
      <c r="J20" t="str">
        <f t="shared" si="2"/>
        <v>DALVAREZ</v>
      </c>
      <c r="K20" t="str">
        <f t="shared" si="3"/>
        <v>'DALVAREZ'</v>
      </c>
      <c r="L20" t="s">
        <v>430</v>
      </c>
    </row>
    <row r="21" spans="1:12">
      <c r="A21" s="3" t="s">
        <v>20</v>
      </c>
      <c r="C21" t="s">
        <v>134</v>
      </c>
      <c r="D21" t="s">
        <v>115</v>
      </c>
      <c r="F21" t="s">
        <v>258</v>
      </c>
      <c r="G21" t="s">
        <v>231</v>
      </c>
      <c r="H21" t="str">
        <f t="shared" si="0"/>
        <v>E</v>
      </c>
      <c r="I21" t="str">
        <f t="shared" si="1"/>
        <v>EAguirre</v>
      </c>
      <c r="J21" t="str">
        <f t="shared" si="2"/>
        <v>EAGUIRRE</v>
      </c>
      <c r="K21" t="str">
        <f t="shared" si="3"/>
        <v>'EAGUIRRE'</v>
      </c>
      <c r="L21" t="s">
        <v>431</v>
      </c>
    </row>
    <row r="22" spans="1:12">
      <c r="A22" s="3" t="s">
        <v>21</v>
      </c>
      <c r="C22" t="s">
        <v>135</v>
      </c>
      <c r="D22" t="s">
        <v>115</v>
      </c>
      <c r="F22" t="s">
        <v>259</v>
      </c>
      <c r="G22" t="s">
        <v>407</v>
      </c>
      <c r="H22" t="str">
        <f t="shared" si="0"/>
        <v>C</v>
      </c>
      <c r="I22" t="str">
        <f t="shared" si="1"/>
        <v>CGarcia Casielles</v>
      </c>
      <c r="J22" t="str">
        <f t="shared" si="2"/>
        <v>CGARCIA CASIELLES</v>
      </c>
      <c r="K22" t="str">
        <f t="shared" si="3"/>
        <v>'CGARCIA CASIELLES'</v>
      </c>
      <c r="L22" s="2" t="s">
        <v>518</v>
      </c>
    </row>
    <row r="23" spans="1:12">
      <c r="A23" s="3" t="s">
        <v>22</v>
      </c>
      <c r="C23" t="s">
        <v>136</v>
      </c>
      <c r="D23" t="s">
        <v>115</v>
      </c>
      <c r="F23" t="s">
        <v>406</v>
      </c>
      <c r="G23" t="s">
        <v>260</v>
      </c>
      <c r="H23" t="str">
        <f t="shared" si="0"/>
        <v>J</v>
      </c>
      <c r="I23" t="str">
        <f t="shared" si="1"/>
        <v>JDaminato</v>
      </c>
      <c r="J23" t="str">
        <f t="shared" si="2"/>
        <v>JDAMINATO</v>
      </c>
      <c r="K23" t="str">
        <f t="shared" si="3"/>
        <v>'JDAMINATO'</v>
      </c>
      <c r="L23" t="s">
        <v>432</v>
      </c>
    </row>
    <row r="24" spans="1:12">
      <c r="A24" s="3" t="s">
        <v>23</v>
      </c>
      <c r="C24" t="s">
        <v>137</v>
      </c>
      <c r="D24" t="s">
        <v>115</v>
      </c>
      <c r="F24" t="s">
        <v>236</v>
      </c>
      <c r="G24" t="s">
        <v>261</v>
      </c>
      <c r="H24" t="str">
        <f t="shared" si="0"/>
        <v>C</v>
      </c>
      <c r="I24" t="str">
        <f t="shared" si="1"/>
        <v>CCorthey</v>
      </c>
      <c r="J24" t="str">
        <f t="shared" si="2"/>
        <v>CCORTHEY</v>
      </c>
      <c r="K24" t="str">
        <f t="shared" si="3"/>
        <v>'CCORTHEY'</v>
      </c>
      <c r="L24" t="s">
        <v>433</v>
      </c>
    </row>
    <row r="25" spans="1:12">
      <c r="A25" s="3" t="s">
        <v>24</v>
      </c>
      <c r="C25" t="s">
        <v>138</v>
      </c>
      <c r="D25" t="s">
        <v>115</v>
      </c>
      <c r="F25" t="s">
        <v>262</v>
      </c>
      <c r="G25" t="s">
        <v>263</v>
      </c>
      <c r="H25" t="str">
        <f t="shared" si="0"/>
        <v>D</v>
      </c>
      <c r="I25" t="str">
        <f t="shared" si="1"/>
        <v>DCostantino</v>
      </c>
      <c r="J25" t="str">
        <f t="shared" si="2"/>
        <v>DCOSTANTINO</v>
      </c>
      <c r="K25" t="str">
        <f t="shared" si="3"/>
        <v>'DCOSTANTINO'</v>
      </c>
      <c r="L25" t="s">
        <v>434</v>
      </c>
    </row>
    <row r="26" spans="1:12">
      <c r="A26" s="3" t="s">
        <v>25</v>
      </c>
      <c r="C26" t="s">
        <v>139</v>
      </c>
      <c r="D26" t="s">
        <v>115</v>
      </c>
      <c r="F26" t="s">
        <v>264</v>
      </c>
      <c r="G26" t="s">
        <v>265</v>
      </c>
      <c r="H26" t="str">
        <f t="shared" si="0"/>
        <v>P</v>
      </c>
      <c r="I26" t="str">
        <f t="shared" si="1"/>
        <v>PTaborda</v>
      </c>
      <c r="J26" t="str">
        <f t="shared" si="2"/>
        <v>PTABORDA</v>
      </c>
      <c r="K26" t="str">
        <f t="shared" si="3"/>
        <v>'PTABORDA'</v>
      </c>
      <c r="L26" t="s">
        <v>435</v>
      </c>
    </row>
    <row r="27" spans="1:12">
      <c r="A27" s="3" t="s">
        <v>26</v>
      </c>
      <c r="C27" t="s">
        <v>140</v>
      </c>
      <c r="D27" t="s">
        <v>115</v>
      </c>
      <c r="F27" t="s">
        <v>256</v>
      </c>
      <c r="G27" t="s">
        <v>266</v>
      </c>
      <c r="H27" t="str">
        <f t="shared" si="0"/>
        <v>D</v>
      </c>
      <c r="I27" t="str">
        <f t="shared" si="1"/>
        <v>DSorbera</v>
      </c>
      <c r="J27" t="str">
        <f t="shared" si="2"/>
        <v>DSORBERA</v>
      </c>
      <c r="K27" t="str">
        <f t="shared" si="3"/>
        <v>'DSORBERA'</v>
      </c>
      <c r="L27" t="s">
        <v>436</v>
      </c>
    </row>
    <row r="28" spans="1:12">
      <c r="A28" s="3" t="s">
        <v>27</v>
      </c>
      <c r="C28" t="s">
        <v>141</v>
      </c>
      <c r="D28" t="s">
        <v>115</v>
      </c>
      <c r="F28" t="s">
        <v>405</v>
      </c>
      <c r="G28" t="s">
        <v>267</v>
      </c>
      <c r="H28" t="str">
        <f t="shared" si="0"/>
        <v>M</v>
      </c>
      <c r="I28" t="str">
        <f t="shared" si="1"/>
        <v>MBenedetto</v>
      </c>
      <c r="J28" t="str">
        <f t="shared" si="2"/>
        <v>MBENEDETTO</v>
      </c>
      <c r="K28" t="str">
        <f t="shared" si="3"/>
        <v>'MBENEDETTO'</v>
      </c>
      <c r="L28" t="s">
        <v>437</v>
      </c>
    </row>
    <row r="29" spans="1:12">
      <c r="A29" s="3" t="s">
        <v>28</v>
      </c>
      <c r="C29" t="s">
        <v>142</v>
      </c>
      <c r="D29" t="s">
        <v>115</v>
      </c>
      <c r="F29" t="s">
        <v>268</v>
      </c>
      <c r="G29" t="s">
        <v>269</v>
      </c>
      <c r="H29" t="str">
        <f t="shared" si="0"/>
        <v>G</v>
      </c>
      <c r="I29" t="str">
        <f t="shared" si="1"/>
        <v>GPorporatto</v>
      </c>
      <c r="J29" t="str">
        <f t="shared" si="2"/>
        <v>GPORPORATTO</v>
      </c>
      <c r="K29" t="str">
        <f t="shared" si="3"/>
        <v>'GPORPORATTO'</v>
      </c>
      <c r="L29" t="s">
        <v>438</v>
      </c>
    </row>
    <row r="30" spans="1:12">
      <c r="A30" s="3" t="s">
        <v>29</v>
      </c>
      <c r="C30" t="s">
        <v>143</v>
      </c>
      <c r="D30" t="s">
        <v>115</v>
      </c>
      <c r="F30" t="s">
        <v>270</v>
      </c>
      <c r="G30" t="s">
        <v>271</v>
      </c>
      <c r="H30" t="str">
        <f t="shared" si="0"/>
        <v>S</v>
      </c>
      <c r="I30" t="str">
        <f t="shared" si="1"/>
        <v>SBazan</v>
      </c>
      <c r="J30" t="str">
        <f t="shared" si="2"/>
        <v>SBAZAN</v>
      </c>
      <c r="K30" t="str">
        <f t="shared" si="3"/>
        <v>'SBAZAN'</v>
      </c>
      <c r="L30" t="s">
        <v>439</v>
      </c>
    </row>
    <row r="31" spans="1:12">
      <c r="H31" t="str">
        <f t="shared" si="0"/>
        <v/>
      </c>
      <c r="I31" t="str">
        <f t="shared" si="1"/>
        <v/>
      </c>
      <c r="J31" t="str">
        <f t="shared" si="2"/>
        <v/>
      </c>
    </row>
    <row r="32" spans="1:12">
      <c r="A32" s="1" t="s">
        <v>30</v>
      </c>
      <c r="H32" t="str">
        <f t="shared" si="0"/>
        <v/>
      </c>
      <c r="I32" t="str">
        <f t="shared" si="1"/>
        <v/>
      </c>
      <c r="J32" t="str">
        <f t="shared" si="2"/>
        <v/>
      </c>
    </row>
    <row r="33" spans="1:12">
      <c r="A33" s="3" t="s">
        <v>31</v>
      </c>
      <c r="C33" t="s">
        <v>144</v>
      </c>
      <c r="D33" t="s">
        <v>115</v>
      </c>
      <c r="F33" t="s">
        <v>272</v>
      </c>
      <c r="G33" t="s">
        <v>273</v>
      </c>
      <c r="H33" t="str">
        <f t="shared" si="0"/>
        <v>V</v>
      </c>
      <c r="I33" t="str">
        <f t="shared" si="1"/>
        <v>VVazquez</v>
      </c>
      <c r="J33" t="str">
        <f t="shared" si="2"/>
        <v>VVAZQUEZ</v>
      </c>
      <c r="K33" t="str">
        <f t="shared" si="3"/>
        <v>'VVAZQUEZ'</v>
      </c>
      <c r="L33" t="s">
        <v>440</v>
      </c>
    </row>
    <row r="34" spans="1:12">
      <c r="A34" s="3" t="s">
        <v>32</v>
      </c>
      <c r="C34" t="s">
        <v>145</v>
      </c>
      <c r="D34" t="s">
        <v>115</v>
      </c>
      <c r="F34" t="s">
        <v>274</v>
      </c>
      <c r="G34" t="s">
        <v>275</v>
      </c>
      <c r="H34" t="str">
        <f t="shared" si="0"/>
        <v>A</v>
      </c>
      <c r="I34" t="str">
        <f t="shared" si="1"/>
        <v>AAguerre</v>
      </c>
      <c r="J34" t="str">
        <f t="shared" si="2"/>
        <v>AAGUERRE</v>
      </c>
      <c r="K34" t="str">
        <f t="shared" si="3"/>
        <v>'AAGUERRE'</v>
      </c>
      <c r="L34" t="s">
        <v>441</v>
      </c>
    </row>
    <row r="35" spans="1:12">
      <c r="A35" s="3" t="s">
        <v>33</v>
      </c>
      <c r="C35" t="s">
        <v>146</v>
      </c>
      <c r="D35" t="s">
        <v>115</v>
      </c>
      <c r="F35" t="s">
        <v>276</v>
      </c>
      <c r="G35" t="s">
        <v>277</v>
      </c>
      <c r="H35" t="str">
        <f t="shared" si="0"/>
        <v>F</v>
      </c>
      <c r="I35" t="str">
        <f t="shared" si="1"/>
        <v>FAttaides</v>
      </c>
      <c r="J35" t="str">
        <f t="shared" si="2"/>
        <v>FATTAIDES</v>
      </c>
      <c r="K35" t="str">
        <f t="shared" si="3"/>
        <v>'FATTAIDES'</v>
      </c>
      <c r="L35" t="s">
        <v>442</v>
      </c>
    </row>
    <row r="36" spans="1:12">
      <c r="A36" s="3" t="s">
        <v>34</v>
      </c>
      <c r="C36" t="s">
        <v>147</v>
      </c>
      <c r="D36" t="s">
        <v>115</v>
      </c>
      <c r="F36" t="s">
        <v>278</v>
      </c>
      <c r="G36" t="s">
        <v>279</v>
      </c>
      <c r="H36" t="str">
        <f t="shared" si="0"/>
        <v>B</v>
      </c>
      <c r="I36" t="str">
        <f t="shared" si="1"/>
        <v>BMas</v>
      </c>
      <c r="J36" t="str">
        <f t="shared" si="2"/>
        <v>BMAS</v>
      </c>
      <c r="K36" t="str">
        <f t="shared" si="3"/>
        <v>'BMAS'</v>
      </c>
      <c r="L36" t="s">
        <v>443</v>
      </c>
    </row>
    <row r="37" spans="1:12">
      <c r="A37" s="3" t="s">
        <v>35</v>
      </c>
      <c r="C37" t="s">
        <v>148</v>
      </c>
      <c r="D37" t="s">
        <v>115</v>
      </c>
      <c r="F37" t="s">
        <v>280</v>
      </c>
      <c r="G37" t="s">
        <v>281</v>
      </c>
      <c r="H37" t="str">
        <f t="shared" si="0"/>
        <v>A</v>
      </c>
      <c r="I37" t="str">
        <f t="shared" si="1"/>
        <v>ACampos</v>
      </c>
      <c r="J37" t="str">
        <f t="shared" si="2"/>
        <v>ACAMPOS</v>
      </c>
      <c r="K37" t="str">
        <f t="shared" si="3"/>
        <v>'ACAMPOS'</v>
      </c>
      <c r="L37" t="s">
        <v>444</v>
      </c>
    </row>
    <row r="38" spans="1:12">
      <c r="A38" s="3" t="s">
        <v>36</v>
      </c>
      <c r="C38" t="s">
        <v>149</v>
      </c>
      <c r="D38" t="s">
        <v>115</v>
      </c>
      <c r="F38" t="s">
        <v>282</v>
      </c>
      <c r="G38" t="s">
        <v>283</v>
      </c>
      <c r="H38" t="str">
        <f t="shared" si="0"/>
        <v>P</v>
      </c>
      <c r="I38" t="str">
        <f t="shared" si="1"/>
        <v>PLopez</v>
      </c>
      <c r="J38" t="str">
        <f t="shared" si="2"/>
        <v>PLOPEZ</v>
      </c>
      <c r="K38" t="str">
        <f t="shared" si="3"/>
        <v>'PLOPEZ'</v>
      </c>
      <c r="L38" t="s">
        <v>445</v>
      </c>
    </row>
    <row r="39" spans="1:12">
      <c r="A39" s="3" t="s">
        <v>37</v>
      </c>
      <c r="C39" t="s">
        <v>150</v>
      </c>
      <c r="D39" t="s">
        <v>115</v>
      </c>
      <c r="F39" t="s">
        <v>256</v>
      </c>
      <c r="G39" t="s">
        <v>284</v>
      </c>
      <c r="H39" t="str">
        <f t="shared" si="0"/>
        <v>D</v>
      </c>
      <c r="I39" t="str">
        <f t="shared" si="1"/>
        <v>DBertola</v>
      </c>
      <c r="J39" t="str">
        <f t="shared" si="2"/>
        <v>DBERTOLA</v>
      </c>
      <c r="K39" t="str">
        <f t="shared" si="3"/>
        <v>'DBERTOLA'</v>
      </c>
      <c r="L39" t="s">
        <v>446</v>
      </c>
    </row>
    <row r="40" spans="1:12">
      <c r="A40" s="3" t="s">
        <v>38</v>
      </c>
      <c r="C40" t="s">
        <v>151</v>
      </c>
      <c r="D40" t="s">
        <v>115</v>
      </c>
      <c r="F40" t="s">
        <v>285</v>
      </c>
      <c r="G40" t="s">
        <v>286</v>
      </c>
      <c r="H40" t="str">
        <f t="shared" si="0"/>
        <v>M</v>
      </c>
      <c r="I40" t="str">
        <f t="shared" si="1"/>
        <v>MBertero</v>
      </c>
      <c r="J40" t="str">
        <f t="shared" si="2"/>
        <v>MBERTERO</v>
      </c>
      <c r="K40" t="str">
        <f t="shared" si="3"/>
        <v>'MBERTERO'</v>
      </c>
      <c r="L40" t="s">
        <v>447</v>
      </c>
    </row>
    <row r="41" spans="1:12">
      <c r="A41" s="3" t="s">
        <v>39</v>
      </c>
      <c r="C41" t="s">
        <v>152</v>
      </c>
      <c r="D41" t="s">
        <v>115</v>
      </c>
      <c r="F41" t="s">
        <v>287</v>
      </c>
      <c r="G41" t="s">
        <v>288</v>
      </c>
      <c r="H41" t="str">
        <f t="shared" si="0"/>
        <v>L</v>
      </c>
      <c r="I41" t="str">
        <f t="shared" si="1"/>
        <v>LBerro</v>
      </c>
      <c r="J41" t="str">
        <f t="shared" si="2"/>
        <v>LBERRO</v>
      </c>
      <c r="K41" t="str">
        <f t="shared" si="3"/>
        <v>'LBERRO'</v>
      </c>
      <c r="L41" t="s">
        <v>448</v>
      </c>
    </row>
    <row r="42" spans="1:12">
      <c r="A42" s="3" t="s">
        <v>40</v>
      </c>
      <c r="C42" t="s">
        <v>153</v>
      </c>
      <c r="D42" t="s">
        <v>115</v>
      </c>
      <c r="F42" t="s">
        <v>289</v>
      </c>
      <c r="G42" t="s">
        <v>290</v>
      </c>
      <c r="H42" t="str">
        <f t="shared" si="0"/>
        <v>I</v>
      </c>
      <c r="I42" t="str">
        <f t="shared" si="1"/>
        <v>IPalacios</v>
      </c>
      <c r="J42" t="str">
        <f t="shared" si="2"/>
        <v>IPALACIOS</v>
      </c>
      <c r="K42" t="str">
        <f t="shared" si="3"/>
        <v>'IPALACIOS'</v>
      </c>
      <c r="L42" t="s">
        <v>449</v>
      </c>
    </row>
    <row r="43" spans="1:12">
      <c r="A43" s="3" t="s">
        <v>41</v>
      </c>
      <c r="C43" t="s">
        <v>154</v>
      </c>
      <c r="D43" t="s">
        <v>115</v>
      </c>
      <c r="F43" t="s">
        <v>291</v>
      </c>
      <c r="G43" t="s">
        <v>292</v>
      </c>
      <c r="H43" t="str">
        <f t="shared" si="0"/>
        <v>E</v>
      </c>
      <c r="I43" t="str">
        <f t="shared" si="1"/>
        <v>EPicca</v>
      </c>
      <c r="J43" t="str">
        <f t="shared" si="2"/>
        <v>EPICCA</v>
      </c>
      <c r="K43" t="str">
        <f t="shared" si="3"/>
        <v>'EPICCA'</v>
      </c>
      <c r="L43" t="s">
        <v>450</v>
      </c>
    </row>
    <row r="44" spans="1:12">
      <c r="A44" s="3" t="s">
        <v>42</v>
      </c>
      <c r="C44" t="s">
        <v>155</v>
      </c>
      <c r="D44" t="s">
        <v>115</v>
      </c>
      <c r="F44" t="s">
        <v>293</v>
      </c>
      <c r="G44" t="s">
        <v>294</v>
      </c>
      <c r="H44" t="str">
        <f t="shared" si="0"/>
        <v>N</v>
      </c>
      <c r="I44" t="str">
        <f t="shared" si="1"/>
        <v>NZarate</v>
      </c>
      <c r="J44" t="str">
        <f t="shared" si="2"/>
        <v>NZARATE</v>
      </c>
      <c r="K44" t="str">
        <f t="shared" si="3"/>
        <v>'NZARATE'</v>
      </c>
      <c r="L44" t="s">
        <v>451</v>
      </c>
    </row>
    <row r="45" spans="1:12">
      <c r="A45" s="3" t="s">
        <v>43</v>
      </c>
      <c r="C45" t="s">
        <v>156</v>
      </c>
      <c r="D45" t="s">
        <v>115</v>
      </c>
      <c r="F45" t="s">
        <v>295</v>
      </c>
      <c r="G45" t="s">
        <v>296</v>
      </c>
      <c r="H45" t="str">
        <f t="shared" si="0"/>
        <v>L</v>
      </c>
      <c r="I45" t="str">
        <f t="shared" si="1"/>
        <v>LGagino</v>
      </c>
      <c r="J45" t="str">
        <f t="shared" si="2"/>
        <v>LGAGINO</v>
      </c>
      <c r="K45" t="str">
        <f t="shared" si="3"/>
        <v>'LGAGINO'</v>
      </c>
      <c r="L45" t="s">
        <v>452</v>
      </c>
    </row>
    <row r="46" spans="1:12">
      <c r="A46" s="3" t="s">
        <v>44</v>
      </c>
      <c r="C46" t="s">
        <v>157</v>
      </c>
      <c r="D46" t="s">
        <v>115</v>
      </c>
      <c r="F46" t="s">
        <v>297</v>
      </c>
      <c r="G46" t="s">
        <v>298</v>
      </c>
      <c r="H46" t="str">
        <f t="shared" si="0"/>
        <v>S</v>
      </c>
      <c r="I46" t="str">
        <f t="shared" si="1"/>
        <v>SArguello</v>
      </c>
      <c r="J46" t="str">
        <f t="shared" si="2"/>
        <v>SARGUELLO</v>
      </c>
      <c r="K46" t="str">
        <f t="shared" si="3"/>
        <v>'SARGUELLO'</v>
      </c>
      <c r="L46" t="s">
        <v>453</v>
      </c>
    </row>
    <row r="47" spans="1:12">
      <c r="A47" s="3" t="s">
        <v>45</v>
      </c>
      <c r="C47" t="s">
        <v>158</v>
      </c>
      <c r="D47" t="s">
        <v>115</v>
      </c>
      <c r="F47" t="s">
        <v>299</v>
      </c>
      <c r="G47" t="s">
        <v>404</v>
      </c>
      <c r="H47" t="str">
        <f t="shared" si="0"/>
        <v>A</v>
      </c>
      <c r="I47" t="str">
        <f t="shared" si="1"/>
        <v>ALo Giudice</v>
      </c>
      <c r="J47" t="str">
        <f t="shared" si="2"/>
        <v>ALO GIUDICE</v>
      </c>
      <c r="K47" t="str">
        <f t="shared" si="3"/>
        <v>'ALO GIUDICE'</v>
      </c>
      <c r="L47" t="s">
        <v>454</v>
      </c>
    </row>
    <row r="48" spans="1:12">
      <c r="A48" s="3" t="s">
        <v>46</v>
      </c>
      <c r="C48" t="s">
        <v>159</v>
      </c>
      <c r="D48" t="s">
        <v>115</v>
      </c>
      <c r="F48" t="s">
        <v>300</v>
      </c>
      <c r="G48" t="s">
        <v>301</v>
      </c>
      <c r="H48" t="str">
        <f t="shared" si="0"/>
        <v>G</v>
      </c>
      <c r="I48" t="str">
        <f t="shared" si="1"/>
        <v>GFavaro</v>
      </c>
      <c r="J48" t="str">
        <f t="shared" si="2"/>
        <v>GFAVARO</v>
      </c>
      <c r="K48" t="str">
        <f t="shared" si="3"/>
        <v>'GFAVARO'</v>
      </c>
      <c r="L48" t="s">
        <v>455</v>
      </c>
    </row>
    <row r="49" spans="1:12">
      <c r="A49" s="3" t="s">
        <v>47</v>
      </c>
      <c r="C49" t="s">
        <v>160</v>
      </c>
      <c r="D49" t="s">
        <v>115</v>
      </c>
      <c r="F49" t="s">
        <v>302</v>
      </c>
      <c r="G49" t="s">
        <v>303</v>
      </c>
      <c r="H49" t="str">
        <f t="shared" si="0"/>
        <v>G</v>
      </c>
      <c r="I49" t="str">
        <f t="shared" si="1"/>
        <v>GJorge</v>
      </c>
      <c r="J49" t="str">
        <f t="shared" si="2"/>
        <v>GJORGE</v>
      </c>
      <c r="K49" t="str">
        <f t="shared" si="3"/>
        <v>'GJORGE'</v>
      </c>
      <c r="L49" t="s">
        <v>456</v>
      </c>
    </row>
    <row r="50" spans="1:12">
      <c r="A50" s="3" t="s">
        <v>48</v>
      </c>
      <c r="C50" t="s">
        <v>161</v>
      </c>
      <c r="D50" t="s">
        <v>115</v>
      </c>
      <c r="F50" t="s">
        <v>304</v>
      </c>
      <c r="G50" t="s">
        <v>305</v>
      </c>
      <c r="H50" t="str">
        <f t="shared" si="0"/>
        <v>E</v>
      </c>
      <c r="I50" t="str">
        <f t="shared" si="1"/>
        <v>EGagna</v>
      </c>
      <c r="J50" t="str">
        <f t="shared" si="2"/>
        <v>EGAGNA</v>
      </c>
      <c r="K50" t="str">
        <f t="shared" si="3"/>
        <v>'EGAGNA'</v>
      </c>
      <c r="L50" t="s">
        <v>457</v>
      </c>
    </row>
    <row r="51" spans="1:12">
      <c r="A51" s="3" t="s">
        <v>49</v>
      </c>
      <c r="C51" t="s">
        <v>162</v>
      </c>
      <c r="D51" t="s">
        <v>115</v>
      </c>
      <c r="F51" t="s">
        <v>306</v>
      </c>
      <c r="G51" t="s">
        <v>307</v>
      </c>
      <c r="H51" t="str">
        <f t="shared" si="0"/>
        <v>A</v>
      </c>
      <c r="I51" t="str">
        <f t="shared" si="1"/>
        <v>AOrozco</v>
      </c>
      <c r="J51" t="str">
        <f t="shared" si="2"/>
        <v>AOROZCO</v>
      </c>
      <c r="K51" t="str">
        <f t="shared" si="3"/>
        <v>'AOROZCO'</v>
      </c>
      <c r="L51" t="s">
        <v>458</v>
      </c>
    </row>
    <row r="52" spans="1:12">
      <c r="A52" s="3" t="s">
        <v>50</v>
      </c>
      <c r="C52" t="s">
        <v>163</v>
      </c>
      <c r="D52" t="s">
        <v>115</v>
      </c>
      <c r="F52" t="s">
        <v>402</v>
      </c>
      <c r="G52" t="s">
        <v>403</v>
      </c>
      <c r="H52" t="str">
        <f t="shared" si="0"/>
        <v>M</v>
      </c>
      <c r="I52" t="str">
        <f t="shared" si="1"/>
        <v>MDe Ruiz</v>
      </c>
      <c r="J52" t="str">
        <f t="shared" si="2"/>
        <v>MDE RUIZ</v>
      </c>
      <c r="K52" t="str">
        <f t="shared" si="3"/>
        <v>'MDE RUIZ'</v>
      </c>
      <c r="L52" t="s">
        <v>459</v>
      </c>
    </row>
    <row r="53" spans="1:12">
      <c r="A53" s="3" t="s">
        <v>51</v>
      </c>
      <c r="C53" t="s">
        <v>164</v>
      </c>
      <c r="D53" t="s">
        <v>115</v>
      </c>
      <c r="F53" t="s">
        <v>308</v>
      </c>
      <c r="G53" t="s">
        <v>309</v>
      </c>
      <c r="H53" t="str">
        <f t="shared" si="0"/>
        <v>V</v>
      </c>
      <c r="I53" t="str">
        <f t="shared" si="1"/>
        <v>VDuarte</v>
      </c>
      <c r="J53" t="str">
        <f t="shared" si="2"/>
        <v>VDUARTE</v>
      </c>
      <c r="K53" t="str">
        <f t="shared" si="3"/>
        <v>'VDUARTE'</v>
      </c>
      <c r="L53" t="s">
        <v>460</v>
      </c>
    </row>
    <row r="54" spans="1:12">
      <c r="A54" s="3" t="s">
        <v>52</v>
      </c>
      <c r="C54" t="s">
        <v>165</v>
      </c>
      <c r="D54" t="s">
        <v>115</v>
      </c>
      <c r="F54" t="s">
        <v>310</v>
      </c>
      <c r="G54" t="s">
        <v>311</v>
      </c>
      <c r="H54" t="str">
        <f t="shared" si="0"/>
        <v>D</v>
      </c>
      <c r="I54" t="str">
        <f t="shared" si="1"/>
        <v>DBarbeita</v>
      </c>
      <c r="J54" t="str">
        <f t="shared" si="2"/>
        <v>DBARBEITA</v>
      </c>
      <c r="K54" t="str">
        <f t="shared" si="3"/>
        <v>'DBARBEITA'</v>
      </c>
      <c r="L54" t="s">
        <v>461</v>
      </c>
    </row>
    <row r="55" spans="1:12">
      <c r="A55" s="3" t="s">
        <v>53</v>
      </c>
      <c r="C55" t="s">
        <v>166</v>
      </c>
      <c r="D55" t="s">
        <v>115</v>
      </c>
      <c r="F55" t="s">
        <v>297</v>
      </c>
      <c r="G55" t="s">
        <v>312</v>
      </c>
      <c r="H55" t="str">
        <f t="shared" si="0"/>
        <v>S</v>
      </c>
      <c r="I55" t="str">
        <f t="shared" si="1"/>
        <v>SBanda</v>
      </c>
      <c r="J55" t="str">
        <f t="shared" si="2"/>
        <v>SBANDA</v>
      </c>
      <c r="K55" t="str">
        <f t="shared" si="3"/>
        <v>'SBANDA'</v>
      </c>
      <c r="L55" t="s">
        <v>462</v>
      </c>
    </row>
    <row r="56" spans="1:12">
      <c r="A56" s="3" t="s">
        <v>54</v>
      </c>
      <c r="C56" t="s">
        <v>167</v>
      </c>
      <c r="D56" t="s">
        <v>115</v>
      </c>
      <c r="F56" t="s">
        <v>313</v>
      </c>
      <c r="G56" t="s">
        <v>314</v>
      </c>
      <c r="H56" t="str">
        <f t="shared" si="0"/>
        <v>L</v>
      </c>
      <c r="I56" t="str">
        <f t="shared" si="1"/>
        <v>LAdaro</v>
      </c>
      <c r="J56" t="str">
        <f t="shared" si="2"/>
        <v>LADARO</v>
      </c>
      <c r="K56" t="str">
        <f t="shared" si="3"/>
        <v>'LADARO'</v>
      </c>
      <c r="L56" t="s">
        <v>463</v>
      </c>
    </row>
    <row r="57" spans="1:12">
      <c r="A57" s="3" t="s">
        <v>55</v>
      </c>
      <c r="C57" t="s">
        <v>168</v>
      </c>
      <c r="D57" t="s">
        <v>115</v>
      </c>
      <c r="F57" t="s">
        <v>236</v>
      </c>
      <c r="G57" t="s">
        <v>315</v>
      </c>
      <c r="H57" t="str">
        <f t="shared" si="0"/>
        <v>C</v>
      </c>
      <c r="I57" t="str">
        <f t="shared" si="1"/>
        <v>CFilidoro</v>
      </c>
      <c r="J57" t="str">
        <f t="shared" si="2"/>
        <v>CFILIDORO</v>
      </c>
      <c r="K57" t="str">
        <f t="shared" si="3"/>
        <v>'CFILIDORO'</v>
      </c>
      <c r="L57" t="s">
        <v>464</v>
      </c>
    </row>
    <row r="58" spans="1:12">
      <c r="A58" s="3" t="s">
        <v>56</v>
      </c>
      <c r="C58" t="s">
        <v>169</v>
      </c>
      <c r="D58" t="s">
        <v>115</v>
      </c>
      <c r="F58" t="s">
        <v>308</v>
      </c>
      <c r="G58" t="s">
        <v>273</v>
      </c>
      <c r="H58" t="str">
        <f t="shared" si="0"/>
        <v>V</v>
      </c>
      <c r="I58" t="str">
        <f t="shared" si="1"/>
        <v>VVazquez</v>
      </c>
      <c r="J58" t="str">
        <f t="shared" si="2"/>
        <v>VVAZQUEZ</v>
      </c>
      <c r="K58" t="str">
        <f t="shared" si="3"/>
        <v>'VVAZQUEZ'</v>
      </c>
      <c r="L58" t="s">
        <v>440</v>
      </c>
    </row>
    <row r="59" spans="1:12">
      <c r="A59" s="3" t="s">
        <v>57</v>
      </c>
      <c r="C59" t="s">
        <v>170</v>
      </c>
      <c r="D59" t="s">
        <v>115</v>
      </c>
      <c r="F59" t="s">
        <v>316</v>
      </c>
      <c r="G59" t="s">
        <v>317</v>
      </c>
      <c r="H59" t="str">
        <f t="shared" si="0"/>
        <v>N</v>
      </c>
      <c r="I59" t="str">
        <f t="shared" si="1"/>
        <v>NMaldonado</v>
      </c>
      <c r="J59" t="str">
        <f t="shared" si="2"/>
        <v>NMALDONADO</v>
      </c>
      <c r="K59" t="str">
        <f t="shared" si="3"/>
        <v>'NMALDONADO'</v>
      </c>
      <c r="L59" t="s">
        <v>465</v>
      </c>
    </row>
    <row r="60" spans="1:12">
      <c r="A60" s="3" t="s">
        <v>58</v>
      </c>
      <c r="C60" t="s">
        <v>171</v>
      </c>
      <c r="D60" t="s">
        <v>115</v>
      </c>
      <c r="F60" t="s">
        <v>318</v>
      </c>
      <c r="G60" t="s">
        <v>319</v>
      </c>
      <c r="H60" t="str">
        <f t="shared" si="0"/>
        <v>G</v>
      </c>
      <c r="I60" t="str">
        <f t="shared" si="1"/>
        <v>GEvans</v>
      </c>
      <c r="J60" t="str">
        <f t="shared" si="2"/>
        <v>GEVANS</v>
      </c>
      <c r="K60" t="str">
        <f t="shared" si="3"/>
        <v>'GEVANS'</v>
      </c>
      <c r="L60" t="s">
        <v>466</v>
      </c>
    </row>
    <row r="61" spans="1:12">
      <c r="A61" s="3" t="s">
        <v>59</v>
      </c>
      <c r="C61" t="s">
        <v>172</v>
      </c>
      <c r="D61" t="s">
        <v>115</v>
      </c>
      <c r="F61" t="s">
        <v>401</v>
      </c>
      <c r="G61" t="s">
        <v>320</v>
      </c>
      <c r="H61" t="str">
        <f t="shared" si="0"/>
        <v>M</v>
      </c>
      <c r="I61" t="str">
        <f t="shared" si="1"/>
        <v>MPaniceres</v>
      </c>
      <c r="J61" t="str">
        <f t="shared" si="2"/>
        <v>MPANICERES</v>
      </c>
      <c r="K61" t="str">
        <f t="shared" si="3"/>
        <v>'MPANICERES'</v>
      </c>
      <c r="L61" t="s">
        <v>467</v>
      </c>
    </row>
    <row r="62" spans="1:12">
      <c r="A62" s="3" t="s">
        <v>60</v>
      </c>
      <c r="C62" t="s">
        <v>173</v>
      </c>
      <c r="D62" t="s">
        <v>115</v>
      </c>
      <c r="F62" t="s">
        <v>321</v>
      </c>
      <c r="G62" t="s">
        <v>322</v>
      </c>
      <c r="H62" t="str">
        <f t="shared" si="0"/>
        <v>L</v>
      </c>
      <c r="I62" t="str">
        <f t="shared" si="1"/>
        <v>LBulacio</v>
      </c>
      <c r="J62" t="str">
        <f t="shared" si="2"/>
        <v>LBULACIO</v>
      </c>
      <c r="K62" t="str">
        <f t="shared" si="3"/>
        <v>'LBULACIO'</v>
      </c>
      <c r="L62" t="s">
        <v>468</v>
      </c>
    </row>
    <row r="63" spans="1:12">
      <c r="A63" s="3" t="s">
        <v>61</v>
      </c>
      <c r="C63" t="s">
        <v>174</v>
      </c>
      <c r="D63" t="s">
        <v>115</v>
      </c>
      <c r="F63" t="s">
        <v>236</v>
      </c>
      <c r="G63" t="s">
        <v>323</v>
      </c>
      <c r="H63" t="str">
        <f t="shared" si="0"/>
        <v>C</v>
      </c>
      <c r="I63" t="str">
        <f t="shared" si="1"/>
        <v>CPerone</v>
      </c>
      <c r="J63" t="str">
        <f t="shared" si="2"/>
        <v>CPERONE</v>
      </c>
      <c r="K63" t="str">
        <f t="shared" si="3"/>
        <v>'CPERONE'</v>
      </c>
      <c r="L63" t="s">
        <v>469</v>
      </c>
    </row>
    <row r="64" spans="1:12">
      <c r="A64" s="3" t="s">
        <v>62</v>
      </c>
      <c r="C64" t="s">
        <v>175</v>
      </c>
      <c r="D64" t="s">
        <v>115</v>
      </c>
      <c r="F64" t="s">
        <v>306</v>
      </c>
      <c r="G64" t="s">
        <v>324</v>
      </c>
      <c r="H64" t="str">
        <f t="shared" si="0"/>
        <v>A</v>
      </c>
      <c r="I64" t="str">
        <f t="shared" si="1"/>
        <v>ABarros</v>
      </c>
      <c r="J64" t="str">
        <f t="shared" si="2"/>
        <v>ABARROS</v>
      </c>
      <c r="K64" t="str">
        <f t="shared" si="3"/>
        <v>'ABARROS'</v>
      </c>
      <c r="L64" t="s">
        <v>470</v>
      </c>
    </row>
    <row r="65" spans="1:12">
      <c r="A65" s="3" t="s">
        <v>63</v>
      </c>
      <c r="C65" t="s">
        <v>176</v>
      </c>
      <c r="D65" t="s">
        <v>115</v>
      </c>
      <c r="F65" t="s">
        <v>325</v>
      </c>
      <c r="G65" t="s">
        <v>326</v>
      </c>
      <c r="H65" t="str">
        <f t="shared" si="0"/>
        <v>K</v>
      </c>
      <c r="I65" t="str">
        <f t="shared" si="1"/>
        <v>KAudicio</v>
      </c>
      <c r="J65" t="str">
        <f t="shared" si="2"/>
        <v>KAUDICIO</v>
      </c>
      <c r="K65" t="str">
        <f t="shared" si="3"/>
        <v>'KAUDICIO'</v>
      </c>
      <c r="L65" t="s">
        <v>471</v>
      </c>
    </row>
    <row r="66" spans="1:12">
      <c r="A66" s="3" t="s">
        <v>64</v>
      </c>
      <c r="C66" t="s">
        <v>177</v>
      </c>
      <c r="D66" t="s">
        <v>115</v>
      </c>
      <c r="F66" t="s">
        <v>327</v>
      </c>
      <c r="G66" t="s">
        <v>400</v>
      </c>
      <c r="H66" t="str">
        <f t="shared" si="0"/>
        <v>M</v>
      </c>
      <c r="I66" t="str">
        <f t="shared" si="1"/>
        <v>MGonzalez Quiroga</v>
      </c>
      <c r="J66" t="str">
        <f t="shared" si="2"/>
        <v>MGONZALEZ QUIROGA</v>
      </c>
      <c r="K66" t="str">
        <f>"'"&amp;J66&amp;"'"</f>
        <v>'MGONZALEZ QUIROGA'</v>
      </c>
      <c r="L66" s="2" t="s">
        <v>520</v>
      </c>
    </row>
    <row r="67" spans="1:12">
      <c r="A67" s="3" t="s">
        <v>65</v>
      </c>
      <c r="C67" t="s">
        <v>178</v>
      </c>
      <c r="D67" t="s">
        <v>115</v>
      </c>
      <c r="F67" t="s">
        <v>329</v>
      </c>
      <c r="G67" t="s">
        <v>230</v>
      </c>
      <c r="H67" t="str">
        <f t="shared" ref="H67:H117" si="4">LEFT(F67,1)</f>
        <v>M</v>
      </c>
      <c r="I67" t="str">
        <f t="shared" ref="I67:I117" si="5">H67&amp;G67</f>
        <v>MGarcia</v>
      </c>
      <c r="J67" t="str">
        <f t="shared" ref="J67:J117" si="6">UPPER(I67)</f>
        <v>MGARCIA</v>
      </c>
      <c r="K67" t="str">
        <f t="shared" ref="K67:K117" si="7">"'"&amp;J67&amp;"'"</f>
        <v>'MGARCIA'</v>
      </c>
      <c r="L67" t="s">
        <v>472</v>
      </c>
    </row>
    <row r="68" spans="1:12">
      <c r="A68" s="3" t="s">
        <v>66</v>
      </c>
      <c r="C68" t="s">
        <v>179</v>
      </c>
      <c r="D68" t="s">
        <v>115</v>
      </c>
      <c r="F68" t="s">
        <v>272</v>
      </c>
      <c r="G68" t="s">
        <v>330</v>
      </c>
      <c r="H68" t="str">
        <f t="shared" si="4"/>
        <v>V</v>
      </c>
      <c r="I68" t="str">
        <f t="shared" si="5"/>
        <v>VMaurer</v>
      </c>
      <c r="J68" t="str">
        <f t="shared" si="6"/>
        <v>VMAURER</v>
      </c>
      <c r="K68" t="str">
        <f t="shared" si="7"/>
        <v>'VMAURER'</v>
      </c>
      <c r="L68" t="s">
        <v>473</v>
      </c>
    </row>
    <row r="69" spans="1:12">
      <c r="A69" s="3" t="s">
        <v>67</v>
      </c>
      <c r="C69" t="s">
        <v>180</v>
      </c>
      <c r="D69" t="s">
        <v>115</v>
      </c>
      <c r="F69" t="s">
        <v>331</v>
      </c>
      <c r="G69" t="s">
        <v>332</v>
      </c>
      <c r="H69" t="str">
        <f t="shared" si="4"/>
        <v>A</v>
      </c>
      <c r="I69" t="str">
        <f t="shared" si="5"/>
        <v>AGalvaliz</v>
      </c>
      <c r="J69" t="str">
        <f t="shared" si="6"/>
        <v>AGALVALIZ</v>
      </c>
      <c r="K69" t="str">
        <f t="shared" si="7"/>
        <v>'AGALVALIZ'</v>
      </c>
      <c r="L69" t="s">
        <v>474</v>
      </c>
    </row>
    <row r="70" spans="1:12">
      <c r="A70" s="3" t="s">
        <v>68</v>
      </c>
      <c r="C70" t="s">
        <v>181</v>
      </c>
      <c r="D70" t="s">
        <v>115</v>
      </c>
      <c r="F70" t="s">
        <v>333</v>
      </c>
      <c r="G70" t="s">
        <v>334</v>
      </c>
      <c r="H70" t="str">
        <f t="shared" si="4"/>
        <v>N</v>
      </c>
      <c r="I70" t="str">
        <f t="shared" si="5"/>
        <v>NFontanini</v>
      </c>
      <c r="J70" t="str">
        <f t="shared" si="6"/>
        <v>NFONTANINI</v>
      </c>
      <c r="K70" t="str">
        <f t="shared" si="7"/>
        <v>'NFONTANINI'</v>
      </c>
      <c r="L70" t="s">
        <v>475</v>
      </c>
    </row>
    <row r="71" spans="1:12">
      <c r="A71" s="3" t="s">
        <v>69</v>
      </c>
      <c r="C71" t="s">
        <v>182</v>
      </c>
      <c r="D71" t="s">
        <v>115</v>
      </c>
      <c r="F71" t="s">
        <v>335</v>
      </c>
      <c r="G71" t="s">
        <v>230</v>
      </c>
      <c r="H71" t="str">
        <f t="shared" si="4"/>
        <v>F</v>
      </c>
      <c r="I71" t="str">
        <f t="shared" si="5"/>
        <v>FGarcia</v>
      </c>
      <c r="J71" t="str">
        <f t="shared" si="6"/>
        <v>FGARCIA</v>
      </c>
      <c r="K71" t="str">
        <f t="shared" si="7"/>
        <v>'FGARCIA'</v>
      </c>
      <c r="L71" t="s">
        <v>476</v>
      </c>
    </row>
    <row r="72" spans="1:12">
      <c r="A72" s="3" t="s">
        <v>70</v>
      </c>
      <c r="C72" t="s">
        <v>183</v>
      </c>
      <c r="D72" t="s">
        <v>115</v>
      </c>
      <c r="F72" t="s">
        <v>336</v>
      </c>
      <c r="G72" t="s">
        <v>337</v>
      </c>
      <c r="H72" t="str">
        <f t="shared" si="4"/>
        <v>F</v>
      </c>
      <c r="I72" t="str">
        <f t="shared" si="5"/>
        <v>FCalvo</v>
      </c>
      <c r="J72" t="str">
        <f t="shared" si="6"/>
        <v>FCALVO</v>
      </c>
      <c r="K72" t="str">
        <f t="shared" si="7"/>
        <v>'FCALVO'</v>
      </c>
      <c r="L72" t="s">
        <v>477</v>
      </c>
    </row>
    <row r="73" spans="1:12">
      <c r="H73" t="str">
        <f t="shared" si="4"/>
        <v/>
      </c>
      <c r="I73" t="str">
        <f t="shared" si="5"/>
        <v/>
      </c>
      <c r="J73" t="str">
        <f t="shared" si="6"/>
        <v/>
      </c>
    </row>
    <row r="74" spans="1:12">
      <c r="A74" s="1" t="s">
        <v>71</v>
      </c>
      <c r="C74" s="1"/>
      <c r="F74" s="1"/>
      <c r="H74" t="str">
        <f t="shared" si="4"/>
        <v/>
      </c>
      <c r="I74" t="str">
        <f t="shared" si="5"/>
        <v/>
      </c>
      <c r="J74" t="str">
        <f t="shared" si="6"/>
        <v/>
      </c>
    </row>
    <row r="75" spans="1:12">
      <c r="A75" s="3" t="s">
        <v>72</v>
      </c>
      <c r="C75" t="s">
        <v>184</v>
      </c>
      <c r="D75" t="s">
        <v>185</v>
      </c>
      <c r="F75" t="s">
        <v>280</v>
      </c>
      <c r="G75" t="s">
        <v>338</v>
      </c>
      <c r="H75" t="str">
        <f t="shared" si="4"/>
        <v>A</v>
      </c>
      <c r="I75" t="str">
        <f t="shared" si="5"/>
        <v>AAlassia</v>
      </c>
      <c r="J75" t="str">
        <f t="shared" si="6"/>
        <v>AALASSIA</v>
      </c>
      <c r="K75" t="str">
        <f t="shared" si="7"/>
        <v>'AALASSIA'</v>
      </c>
      <c r="L75" t="s">
        <v>478</v>
      </c>
    </row>
    <row r="76" spans="1:12">
      <c r="A76" s="3" t="s">
        <v>73</v>
      </c>
      <c r="C76" t="s">
        <v>186</v>
      </c>
      <c r="D76" t="s">
        <v>185</v>
      </c>
      <c r="F76" t="s">
        <v>280</v>
      </c>
      <c r="G76" t="s">
        <v>339</v>
      </c>
      <c r="H76" t="str">
        <f t="shared" si="4"/>
        <v>A</v>
      </c>
      <c r="I76" t="str">
        <f t="shared" si="5"/>
        <v>ACasale</v>
      </c>
      <c r="J76" t="str">
        <f t="shared" si="6"/>
        <v>ACASALE</v>
      </c>
      <c r="K76" t="str">
        <f t="shared" si="7"/>
        <v>'ACASALE'</v>
      </c>
      <c r="L76" t="s">
        <v>479</v>
      </c>
    </row>
    <row r="77" spans="1:12">
      <c r="A77" s="3" t="s">
        <v>74</v>
      </c>
      <c r="C77" t="s">
        <v>187</v>
      </c>
      <c r="D77" t="s">
        <v>185</v>
      </c>
      <c r="F77" t="s">
        <v>278</v>
      </c>
      <c r="G77" t="s">
        <v>340</v>
      </c>
      <c r="H77" t="str">
        <f t="shared" si="4"/>
        <v>B</v>
      </c>
      <c r="I77" t="str">
        <f t="shared" si="5"/>
        <v>BBerardi</v>
      </c>
      <c r="J77" t="str">
        <f t="shared" si="6"/>
        <v>BBERARDI</v>
      </c>
      <c r="K77" t="str">
        <f t="shared" si="7"/>
        <v>'BBERARDI'</v>
      </c>
      <c r="L77" t="s">
        <v>480</v>
      </c>
    </row>
    <row r="78" spans="1:12">
      <c r="A78" s="3" t="s">
        <v>75</v>
      </c>
      <c r="C78" t="s">
        <v>188</v>
      </c>
      <c r="D78" t="s">
        <v>185</v>
      </c>
      <c r="F78" t="s">
        <v>341</v>
      </c>
      <c r="G78" t="s">
        <v>342</v>
      </c>
      <c r="H78" t="str">
        <f t="shared" si="4"/>
        <v>A</v>
      </c>
      <c r="I78" t="str">
        <f t="shared" si="5"/>
        <v>AToselli</v>
      </c>
      <c r="J78" t="str">
        <f t="shared" si="6"/>
        <v>ATOSELLI</v>
      </c>
      <c r="K78" t="str">
        <f t="shared" si="7"/>
        <v>'ATOSELLI'</v>
      </c>
      <c r="L78" t="s">
        <v>481</v>
      </c>
    </row>
    <row r="79" spans="1:12">
      <c r="A79" s="3" t="s">
        <v>76</v>
      </c>
      <c r="C79" t="s">
        <v>189</v>
      </c>
      <c r="D79" t="s">
        <v>185</v>
      </c>
      <c r="F79" t="s">
        <v>300</v>
      </c>
      <c r="G79" t="s">
        <v>343</v>
      </c>
      <c r="H79" t="str">
        <f t="shared" si="4"/>
        <v>G</v>
      </c>
      <c r="I79" t="str">
        <f t="shared" si="5"/>
        <v>GFesta</v>
      </c>
      <c r="J79" t="str">
        <f t="shared" si="6"/>
        <v>GFESTA</v>
      </c>
      <c r="K79" t="str">
        <f t="shared" si="7"/>
        <v>'GFESTA'</v>
      </c>
      <c r="L79" t="s">
        <v>482</v>
      </c>
    </row>
    <row r="80" spans="1:12">
      <c r="A80" s="3" t="s">
        <v>77</v>
      </c>
      <c r="C80" t="s">
        <v>190</v>
      </c>
      <c r="D80" t="s">
        <v>185</v>
      </c>
      <c r="F80" t="s">
        <v>344</v>
      </c>
      <c r="G80" t="s">
        <v>345</v>
      </c>
      <c r="H80" t="str">
        <f t="shared" si="4"/>
        <v>H</v>
      </c>
      <c r="I80" t="str">
        <f t="shared" si="5"/>
        <v>HPeirotti</v>
      </c>
      <c r="J80" t="str">
        <f t="shared" si="6"/>
        <v>HPEIROTTI</v>
      </c>
      <c r="K80" t="str">
        <f t="shared" si="7"/>
        <v>'HPEIROTTI'</v>
      </c>
      <c r="L80" t="s">
        <v>483</v>
      </c>
    </row>
    <row r="81" spans="1:12">
      <c r="A81" s="3" t="s">
        <v>78</v>
      </c>
      <c r="C81" t="s">
        <v>191</v>
      </c>
      <c r="D81" t="s">
        <v>185</v>
      </c>
      <c r="F81" t="s">
        <v>346</v>
      </c>
      <c r="G81" t="s">
        <v>347</v>
      </c>
      <c r="H81" t="str">
        <f t="shared" si="4"/>
        <v>I</v>
      </c>
      <c r="I81" t="str">
        <f t="shared" si="5"/>
        <v>IVandevelde</v>
      </c>
      <c r="J81" t="str">
        <f t="shared" si="6"/>
        <v>IVANDEVELDE</v>
      </c>
      <c r="K81" t="str">
        <f t="shared" si="7"/>
        <v>'IVANDEVELDE'</v>
      </c>
      <c r="L81" t="s">
        <v>484</v>
      </c>
    </row>
    <row r="82" spans="1:12">
      <c r="A82" s="3" t="s">
        <v>79</v>
      </c>
      <c r="C82" t="s">
        <v>192</v>
      </c>
      <c r="D82" t="s">
        <v>185</v>
      </c>
      <c r="F82" t="s">
        <v>303</v>
      </c>
      <c r="G82" t="s">
        <v>348</v>
      </c>
      <c r="H82" t="str">
        <f t="shared" si="4"/>
        <v>J</v>
      </c>
      <c r="I82" t="str">
        <f t="shared" si="5"/>
        <v>JTercero</v>
      </c>
      <c r="J82" t="str">
        <f t="shared" si="6"/>
        <v>JTERCERO</v>
      </c>
      <c r="K82" t="str">
        <f t="shared" si="7"/>
        <v>'JTERCERO'</v>
      </c>
      <c r="L82" t="s">
        <v>485</v>
      </c>
    </row>
    <row r="83" spans="1:12">
      <c r="A83" s="3" t="s">
        <v>80</v>
      </c>
      <c r="C83" t="s">
        <v>193</v>
      </c>
      <c r="D83" t="s">
        <v>185</v>
      </c>
      <c r="F83" t="s">
        <v>295</v>
      </c>
      <c r="G83" t="s">
        <v>349</v>
      </c>
      <c r="H83" t="str">
        <f t="shared" si="4"/>
        <v>L</v>
      </c>
      <c r="I83" t="str">
        <f t="shared" si="5"/>
        <v>LAssone</v>
      </c>
      <c r="J83" t="str">
        <f t="shared" si="6"/>
        <v>LASSONE</v>
      </c>
      <c r="K83" t="str">
        <f t="shared" si="7"/>
        <v>'LASSONE'</v>
      </c>
      <c r="L83" t="s">
        <v>486</v>
      </c>
    </row>
    <row r="84" spans="1:12">
      <c r="A84" s="3" t="s">
        <v>81</v>
      </c>
      <c r="C84" t="s">
        <v>194</v>
      </c>
      <c r="D84" t="s">
        <v>185</v>
      </c>
      <c r="F84" t="s">
        <v>244</v>
      </c>
      <c r="G84" t="s">
        <v>350</v>
      </c>
      <c r="H84" t="str">
        <f t="shared" si="4"/>
        <v>M</v>
      </c>
      <c r="I84" t="str">
        <f t="shared" si="5"/>
        <v>MBaronetto</v>
      </c>
      <c r="J84" t="str">
        <f t="shared" si="6"/>
        <v>MBARONETTO</v>
      </c>
      <c r="K84" t="str">
        <f t="shared" si="7"/>
        <v>'MBARONETTO'</v>
      </c>
      <c r="L84" t="s">
        <v>487</v>
      </c>
    </row>
    <row r="85" spans="1:12">
      <c r="A85" s="3" t="s">
        <v>82</v>
      </c>
      <c r="C85" t="s">
        <v>195</v>
      </c>
      <c r="D85" t="s">
        <v>185</v>
      </c>
      <c r="F85" t="s">
        <v>244</v>
      </c>
      <c r="G85" t="s">
        <v>351</v>
      </c>
      <c r="H85" t="str">
        <f t="shared" si="4"/>
        <v>M</v>
      </c>
      <c r="I85" t="str">
        <f t="shared" si="5"/>
        <v>MMusso</v>
      </c>
      <c r="J85" t="str">
        <f t="shared" si="6"/>
        <v>MMUSSO</v>
      </c>
      <c r="K85" t="str">
        <f t="shared" si="7"/>
        <v>'MMUSSO'</v>
      </c>
      <c r="L85" t="s">
        <v>488</v>
      </c>
    </row>
    <row r="86" spans="1:12">
      <c r="A86" s="3" t="s">
        <v>83</v>
      </c>
      <c r="C86" t="s">
        <v>196</v>
      </c>
      <c r="D86" t="s">
        <v>197</v>
      </c>
      <c r="F86" t="s">
        <v>352</v>
      </c>
      <c r="G86" t="s">
        <v>353</v>
      </c>
      <c r="H86" t="str">
        <f t="shared" si="4"/>
        <v>M</v>
      </c>
      <c r="I86" t="str">
        <f t="shared" si="5"/>
        <v>MBergero</v>
      </c>
      <c r="J86" t="str">
        <f t="shared" si="6"/>
        <v>MBERGERO</v>
      </c>
      <c r="K86" t="str">
        <f t="shared" si="7"/>
        <v>'MBERGERO'</v>
      </c>
      <c r="L86" t="s">
        <v>489</v>
      </c>
    </row>
    <row r="87" spans="1:12">
      <c r="A87" s="3" t="s">
        <v>84</v>
      </c>
      <c r="C87" t="s">
        <v>198</v>
      </c>
      <c r="D87" t="s">
        <v>185</v>
      </c>
      <c r="F87" t="s">
        <v>327</v>
      </c>
      <c r="G87" t="s">
        <v>324</v>
      </c>
      <c r="H87" t="str">
        <f t="shared" si="4"/>
        <v>M</v>
      </c>
      <c r="I87" t="str">
        <f t="shared" si="5"/>
        <v>MBarros</v>
      </c>
      <c r="J87" t="str">
        <f t="shared" si="6"/>
        <v>MBARROS</v>
      </c>
      <c r="K87" t="str">
        <f t="shared" si="7"/>
        <v>'MBARROS'</v>
      </c>
      <c r="L87" t="s">
        <v>490</v>
      </c>
    </row>
    <row r="88" spans="1:12">
      <c r="A88" s="3" t="s">
        <v>85</v>
      </c>
      <c r="C88" t="s">
        <v>199</v>
      </c>
      <c r="D88" t="s">
        <v>185</v>
      </c>
      <c r="F88" t="s">
        <v>354</v>
      </c>
      <c r="G88" t="s">
        <v>355</v>
      </c>
      <c r="H88" t="str">
        <f t="shared" si="4"/>
        <v>N</v>
      </c>
      <c r="I88" t="str">
        <f t="shared" si="5"/>
        <v>NMaina</v>
      </c>
      <c r="J88" t="str">
        <f t="shared" si="6"/>
        <v>NMAINA</v>
      </c>
      <c r="K88" t="str">
        <f t="shared" si="7"/>
        <v>'NMAINA'</v>
      </c>
      <c r="L88" t="s">
        <v>491</v>
      </c>
    </row>
    <row r="89" spans="1:12">
      <c r="A89" s="3" t="s">
        <v>86</v>
      </c>
      <c r="C89" t="s">
        <v>200</v>
      </c>
      <c r="D89" t="s">
        <v>185</v>
      </c>
      <c r="F89" t="s">
        <v>356</v>
      </c>
      <c r="G89" t="s">
        <v>357</v>
      </c>
      <c r="H89" t="str">
        <f t="shared" si="4"/>
        <v>V</v>
      </c>
      <c r="I89" t="str">
        <f t="shared" si="5"/>
        <v>VBessi</v>
      </c>
      <c r="J89" t="str">
        <f t="shared" si="6"/>
        <v>VBESSI</v>
      </c>
      <c r="K89" t="str">
        <f t="shared" si="7"/>
        <v>'VBESSI'</v>
      </c>
      <c r="L89" t="s">
        <v>492</v>
      </c>
    </row>
    <row r="90" spans="1:12">
      <c r="A90" s="3" t="s">
        <v>87</v>
      </c>
      <c r="C90" t="s">
        <v>201</v>
      </c>
      <c r="D90" t="s">
        <v>185</v>
      </c>
      <c r="F90" t="s">
        <v>358</v>
      </c>
      <c r="G90" t="s">
        <v>359</v>
      </c>
      <c r="H90" t="str">
        <f t="shared" si="4"/>
        <v>Y</v>
      </c>
      <c r="I90" t="str">
        <f t="shared" si="5"/>
        <v>YBolatti</v>
      </c>
      <c r="J90" t="str">
        <f t="shared" si="6"/>
        <v>YBOLATTI</v>
      </c>
      <c r="K90" t="str">
        <f t="shared" si="7"/>
        <v>'YBOLATTI'</v>
      </c>
      <c r="L90" t="s">
        <v>493</v>
      </c>
    </row>
    <row r="91" spans="1:12">
      <c r="A91" s="3" t="s">
        <v>88</v>
      </c>
      <c r="C91" t="s">
        <v>202</v>
      </c>
      <c r="D91" t="s">
        <v>185</v>
      </c>
      <c r="F91" t="s">
        <v>360</v>
      </c>
      <c r="G91" t="s">
        <v>361</v>
      </c>
      <c r="H91" t="str">
        <f t="shared" si="4"/>
        <v>D</v>
      </c>
      <c r="I91" t="str">
        <f t="shared" si="5"/>
        <v>DMassaceci</v>
      </c>
      <c r="J91" t="str">
        <f t="shared" si="6"/>
        <v>DMASSACECI</v>
      </c>
      <c r="K91" t="str">
        <f t="shared" si="7"/>
        <v>'DMASSACECI'</v>
      </c>
      <c r="L91" t="s">
        <v>494</v>
      </c>
    </row>
    <row r="92" spans="1:12">
      <c r="A92" s="3" t="s">
        <v>89</v>
      </c>
      <c r="C92" t="s">
        <v>203</v>
      </c>
      <c r="D92" t="s">
        <v>185</v>
      </c>
      <c r="F92" t="s">
        <v>362</v>
      </c>
      <c r="G92" t="s">
        <v>363</v>
      </c>
      <c r="H92" t="str">
        <f t="shared" si="4"/>
        <v>N</v>
      </c>
      <c r="I92" t="str">
        <f t="shared" si="5"/>
        <v>NDuran</v>
      </c>
      <c r="J92" t="str">
        <f t="shared" si="6"/>
        <v>NDURAN</v>
      </c>
      <c r="K92" t="str">
        <f t="shared" si="7"/>
        <v>'NDURAN'</v>
      </c>
      <c r="L92" t="s">
        <v>495</v>
      </c>
    </row>
    <row r="93" spans="1:12">
      <c r="A93" s="3" t="s">
        <v>90</v>
      </c>
      <c r="C93" t="s">
        <v>204</v>
      </c>
      <c r="D93" t="s">
        <v>185</v>
      </c>
      <c r="F93" t="s">
        <v>364</v>
      </c>
      <c r="G93" t="s">
        <v>365</v>
      </c>
      <c r="H93" t="str">
        <f t="shared" si="4"/>
        <v>G</v>
      </c>
      <c r="I93" t="str">
        <f t="shared" si="5"/>
        <v>GFabbro</v>
      </c>
      <c r="J93" t="str">
        <f t="shared" si="6"/>
        <v>GFABBRO</v>
      </c>
      <c r="K93" t="str">
        <f t="shared" si="7"/>
        <v>'GFABBRO'</v>
      </c>
      <c r="L93" t="s">
        <v>496</v>
      </c>
    </row>
    <row r="94" spans="1:12">
      <c r="A94" s="3" t="s">
        <v>91</v>
      </c>
      <c r="C94" t="s">
        <v>205</v>
      </c>
      <c r="D94" t="s">
        <v>185</v>
      </c>
      <c r="F94" t="s">
        <v>366</v>
      </c>
      <c r="G94" t="s">
        <v>367</v>
      </c>
      <c r="H94" t="str">
        <f t="shared" si="4"/>
        <v>N</v>
      </c>
      <c r="I94" t="str">
        <f t="shared" si="5"/>
        <v>NGrande</v>
      </c>
      <c r="J94" t="str">
        <f t="shared" si="6"/>
        <v>NGRANDE</v>
      </c>
      <c r="K94" t="str">
        <f t="shared" si="7"/>
        <v>'NGRANDE'</v>
      </c>
      <c r="L94" t="s">
        <v>497</v>
      </c>
    </row>
    <row r="95" spans="1:12">
      <c r="A95" s="3" t="s">
        <v>92</v>
      </c>
      <c r="C95" t="s">
        <v>206</v>
      </c>
      <c r="D95" t="s">
        <v>185</v>
      </c>
      <c r="F95" t="s">
        <v>295</v>
      </c>
      <c r="G95" t="s">
        <v>353</v>
      </c>
      <c r="H95" t="str">
        <f t="shared" si="4"/>
        <v>L</v>
      </c>
      <c r="I95" t="str">
        <f t="shared" si="5"/>
        <v>LBergero</v>
      </c>
      <c r="J95" t="str">
        <f t="shared" si="6"/>
        <v>LBERGERO</v>
      </c>
      <c r="K95" t="str">
        <f t="shared" si="7"/>
        <v>'LBERGERO'</v>
      </c>
      <c r="L95" t="s">
        <v>498</v>
      </c>
    </row>
    <row r="96" spans="1:12">
      <c r="A96" s="3" t="s">
        <v>93</v>
      </c>
      <c r="C96" t="s">
        <v>207</v>
      </c>
      <c r="D96" t="s">
        <v>185</v>
      </c>
      <c r="F96" t="s">
        <v>368</v>
      </c>
      <c r="G96" t="s">
        <v>369</v>
      </c>
      <c r="H96" t="str">
        <f t="shared" si="4"/>
        <v>U</v>
      </c>
      <c r="I96" t="str">
        <f t="shared" si="5"/>
        <v>UNicola</v>
      </c>
      <c r="J96" t="str">
        <f t="shared" si="6"/>
        <v>UNICOLA</v>
      </c>
      <c r="K96" t="str">
        <f t="shared" si="7"/>
        <v>'UNICOLA'</v>
      </c>
      <c r="L96" t="s">
        <v>499</v>
      </c>
    </row>
    <row r="97" spans="1:12">
      <c r="A97" s="3" t="s">
        <v>94</v>
      </c>
      <c r="C97" t="s">
        <v>208</v>
      </c>
      <c r="D97" t="s">
        <v>197</v>
      </c>
      <c r="F97" t="s">
        <v>399</v>
      </c>
      <c r="G97" t="s">
        <v>370</v>
      </c>
      <c r="H97" t="str">
        <f t="shared" si="4"/>
        <v>M</v>
      </c>
      <c r="I97" t="str">
        <f t="shared" si="5"/>
        <v>MPoletti</v>
      </c>
      <c r="J97" t="str">
        <f t="shared" si="6"/>
        <v>MPOLETTI</v>
      </c>
      <c r="K97" t="str">
        <f t="shared" si="7"/>
        <v>'MPOLETTI'</v>
      </c>
      <c r="L97" t="s">
        <v>500</v>
      </c>
    </row>
    <row r="98" spans="1:12">
      <c r="A98" s="4" t="s">
        <v>95</v>
      </c>
      <c r="C98" t="s">
        <v>209</v>
      </c>
      <c r="D98" t="s">
        <v>185</v>
      </c>
      <c r="F98" t="s">
        <v>371</v>
      </c>
      <c r="G98" t="s">
        <v>372</v>
      </c>
      <c r="H98" t="str">
        <f t="shared" si="4"/>
        <v>L</v>
      </c>
      <c r="I98" t="str">
        <f t="shared" si="5"/>
        <v>LGoddio</v>
      </c>
      <c r="J98" t="str">
        <f t="shared" si="6"/>
        <v>LGODDIO</v>
      </c>
      <c r="K98" t="str">
        <f t="shared" si="7"/>
        <v>'LGODDIO'</v>
      </c>
      <c r="L98" t="s">
        <v>501</v>
      </c>
    </row>
    <row r="99" spans="1:12">
      <c r="A99" s="3" t="s">
        <v>96</v>
      </c>
      <c r="C99" t="s">
        <v>210</v>
      </c>
      <c r="D99" t="s">
        <v>185</v>
      </c>
      <c r="F99" t="s">
        <v>373</v>
      </c>
      <c r="G99" t="s">
        <v>374</v>
      </c>
      <c r="H99" t="str">
        <f t="shared" si="4"/>
        <v>G</v>
      </c>
      <c r="I99" t="str">
        <f t="shared" si="5"/>
        <v>GWerner</v>
      </c>
      <c r="J99" t="str">
        <f t="shared" si="6"/>
        <v>GWERNER</v>
      </c>
      <c r="K99" t="str">
        <f t="shared" si="7"/>
        <v>'GWERNER'</v>
      </c>
      <c r="L99" t="s">
        <v>502</v>
      </c>
    </row>
    <row r="100" spans="1:12">
      <c r="A100" s="3" t="s">
        <v>97</v>
      </c>
      <c r="C100" t="s">
        <v>211</v>
      </c>
      <c r="D100" t="s">
        <v>185</v>
      </c>
      <c r="F100" t="s">
        <v>375</v>
      </c>
      <c r="G100" t="s">
        <v>376</v>
      </c>
      <c r="H100" t="str">
        <f t="shared" si="4"/>
        <v>H</v>
      </c>
      <c r="I100" t="str">
        <f t="shared" si="5"/>
        <v>HValler</v>
      </c>
      <c r="J100" t="str">
        <f t="shared" si="6"/>
        <v>HVALLER</v>
      </c>
      <c r="K100" t="str">
        <f t="shared" si="7"/>
        <v>'HVALLER'</v>
      </c>
      <c r="L100" t="s">
        <v>503</v>
      </c>
    </row>
    <row r="101" spans="1:12">
      <c r="A101" s="3" t="s">
        <v>98</v>
      </c>
      <c r="C101" t="s">
        <v>152</v>
      </c>
      <c r="D101" t="s">
        <v>185</v>
      </c>
      <c r="F101" t="s">
        <v>287</v>
      </c>
      <c r="G101" t="s">
        <v>288</v>
      </c>
      <c r="H101" t="str">
        <f t="shared" si="4"/>
        <v>L</v>
      </c>
      <c r="I101" t="str">
        <f t="shared" si="5"/>
        <v>LBerro</v>
      </c>
      <c r="J101" t="str">
        <f t="shared" si="6"/>
        <v>LBERRO</v>
      </c>
      <c r="K101" t="str">
        <f t="shared" si="7"/>
        <v>'LBERRO'</v>
      </c>
      <c r="L101" t="s">
        <v>448</v>
      </c>
    </row>
    <row r="102" spans="1:12">
      <c r="A102" s="3" t="s">
        <v>99</v>
      </c>
      <c r="C102" t="s">
        <v>212</v>
      </c>
      <c r="D102" t="s">
        <v>185</v>
      </c>
      <c r="F102" t="s">
        <v>377</v>
      </c>
      <c r="G102" t="s">
        <v>378</v>
      </c>
      <c r="H102" t="str">
        <f t="shared" si="4"/>
        <v>A</v>
      </c>
      <c r="I102" t="str">
        <f t="shared" si="5"/>
        <v>ABertone</v>
      </c>
      <c r="J102" t="str">
        <f t="shared" si="6"/>
        <v>ABERTONE</v>
      </c>
      <c r="K102" t="str">
        <f t="shared" si="7"/>
        <v>'ABERTONE'</v>
      </c>
      <c r="L102" t="s">
        <v>504</v>
      </c>
    </row>
    <row r="103" spans="1:12">
      <c r="A103" s="3" t="s">
        <v>100</v>
      </c>
      <c r="C103" t="s">
        <v>213</v>
      </c>
      <c r="D103" t="s">
        <v>185</v>
      </c>
      <c r="F103" t="s">
        <v>244</v>
      </c>
      <c r="G103" t="s">
        <v>269</v>
      </c>
      <c r="H103" t="str">
        <f t="shared" si="4"/>
        <v>M</v>
      </c>
      <c r="I103" t="str">
        <f t="shared" si="5"/>
        <v>MPorporatto</v>
      </c>
      <c r="J103" t="str">
        <f t="shared" si="6"/>
        <v>MPORPORATTO</v>
      </c>
      <c r="K103" t="str">
        <f t="shared" si="7"/>
        <v>'MPORPORATTO'</v>
      </c>
      <c r="L103" t="s">
        <v>505</v>
      </c>
    </row>
    <row r="104" spans="1:12">
      <c r="A104" s="3" t="s">
        <v>101</v>
      </c>
      <c r="C104" t="s">
        <v>214</v>
      </c>
      <c r="D104" t="s">
        <v>185</v>
      </c>
      <c r="F104" t="s">
        <v>379</v>
      </c>
      <c r="G104" t="s">
        <v>380</v>
      </c>
      <c r="H104" t="str">
        <f t="shared" si="4"/>
        <v>R</v>
      </c>
      <c r="I104" t="str">
        <f t="shared" si="5"/>
        <v>RBeccaria</v>
      </c>
      <c r="J104" t="str">
        <f t="shared" si="6"/>
        <v>RBECCARIA</v>
      </c>
      <c r="K104" t="str">
        <f t="shared" si="7"/>
        <v>'RBECCARIA'</v>
      </c>
      <c r="L104" t="s">
        <v>506</v>
      </c>
    </row>
    <row r="105" spans="1:12">
      <c r="A105" s="3" t="s">
        <v>102</v>
      </c>
      <c r="C105" t="s">
        <v>215</v>
      </c>
      <c r="D105" t="s">
        <v>115</v>
      </c>
      <c r="F105" t="s">
        <v>381</v>
      </c>
      <c r="G105" t="s">
        <v>382</v>
      </c>
      <c r="H105" t="str">
        <f t="shared" si="4"/>
        <v>J</v>
      </c>
      <c r="I105" t="str">
        <f t="shared" si="5"/>
        <v>JRoca</v>
      </c>
      <c r="J105" t="str">
        <f t="shared" si="6"/>
        <v>JROCA</v>
      </c>
      <c r="K105" t="str">
        <f t="shared" si="7"/>
        <v>'JROCA'</v>
      </c>
      <c r="L105" t="s">
        <v>507</v>
      </c>
    </row>
    <row r="106" spans="1:12">
      <c r="A106" s="3" t="s">
        <v>103</v>
      </c>
      <c r="C106" t="s">
        <v>216</v>
      </c>
      <c r="D106" t="s">
        <v>115</v>
      </c>
      <c r="F106" t="s">
        <v>383</v>
      </c>
      <c r="G106" t="s">
        <v>384</v>
      </c>
      <c r="H106" t="str">
        <f t="shared" si="4"/>
        <v>A</v>
      </c>
      <c r="I106" t="str">
        <f t="shared" si="5"/>
        <v>ACostamagna</v>
      </c>
      <c r="J106" t="str">
        <f t="shared" si="6"/>
        <v>ACOSTAMAGNA</v>
      </c>
      <c r="K106" t="str">
        <f t="shared" si="7"/>
        <v>'ACOSTAMAGNA'</v>
      </c>
      <c r="L106" t="s">
        <v>508</v>
      </c>
    </row>
    <row r="107" spans="1:12">
      <c r="A107" s="3" t="s">
        <v>104</v>
      </c>
      <c r="C107" t="s">
        <v>217</v>
      </c>
      <c r="D107" t="s">
        <v>115</v>
      </c>
      <c r="F107" t="s">
        <v>385</v>
      </c>
      <c r="G107" t="s">
        <v>386</v>
      </c>
      <c r="H107" t="str">
        <f t="shared" si="4"/>
        <v>E</v>
      </c>
      <c r="I107" t="str">
        <f t="shared" si="5"/>
        <v>EBergesio</v>
      </c>
      <c r="J107" t="str">
        <f t="shared" si="6"/>
        <v>EBERGESIO</v>
      </c>
      <c r="K107" t="str">
        <f t="shared" si="7"/>
        <v>'EBERGESIO'</v>
      </c>
      <c r="L107" t="s">
        <v>509</v>
      </c>
    </row>
    <row r="108" spans="1:12">
      <c r="H108" t="str">
        <f t="shared" si="4"/>
        <v/>
      </c>
      <c r="I108" t="str">
        <f t="shared" si="5"/>
        <v/>
      </c>
      <c r="J108" t="str">
        <f t="shared" si="6"/>
        <v/>
      </c>
    </row>
    <row r="109" spans="1:12">
      <c r="A109" s="1" t="s">
        <v>105</v>
      </c>
      <c r="C109" s="1"/>
      <c r="F109" s="1"/>
      <c r="H109" t="str">
        <f t="shared" si="4"/>
        <v/>
      </c>
      <c r="I109" t="str">
        <f t="shared" si="5"/>
        <v/>
      </c>
      <c r="J109" t="str">
        <f t="shared" si="6"/>
        <v/>
      </c>
    </row>
    <row r="110" spans="1:12">
      <c r="A110" s="3" t="s">
        <v>106</v>
      </c>
      <c r="C110" t="s">
        <v>218</v>
      </c>
      <c r="D110" t="s">
        <v>115</v>
      </c>
      <c r="F110" t="s">
        <v>387</v>
      </c>
      <c r="G110" t="s">
        <v>388</v>
      </c>
      <c r="H110" t="str">
        <f t="shared" si="4"/>
        <v>B</v>
      </c>
      <c r="I110" t="str">
        <f t="shared" si="5"/>
        <v>BCorvalan</v>
      </c>
      <c r="J110" t="str">
        <f t="shared" si="6"/>
        <v>BCORVALAN</v>
      </c>
      <c r="K110" t="str">
        <f t="shared" si="7"/>
        <v>'BCORVALAN'</v>
      </c>
      <c r="L110" t="s">
        <v>510</v>
      </c>
    </row>
    <row r="111" spans="1:12">
      <c r="A111" s="3" t="s">
        <v>107</v>
      </c>
      <c r="C111" t="s">
        <v>219</v>
      </c>
      <c r="D111" t="s">
        <v>115</v>
      </c>
      <c r="F111" t="s">
        <v>389</v>
      </c>
      <c r="G111" t="s">
        <v>390</v>
      </c>
      <c r="H111" t="str">
        <f t="shared" si="4"/>
        <v>F</v>
      </c>
      <c r="I111" t="str">
        <f t="shared" si="5"/>
        <v>FWerlen</v>
      </c>
      <c r="J111" t="str">
        <f t="shared" si="6"/>
        <v>FWERLEN</v>
      </c>
      <c r="K111" t="str">
        <f t="shared" si="7"/>
        <v>'FWERLEN'</v>
      </c>
      <c r="L111" t="s">
        <v>511</v>
      </c>
    </row>
    <row r="112" spans="1:12">
      <c r="A112" s="3" t="s">
        <v>108</v>
      </c>
      <c r="C112" t="s">
        <v>220</v>
      </c>
      <c r="D112" t="s">
        <v>115</v>
      </c>
      <c r="F112" t="s">
        <v>391</v>
      </c>
      <c r="G112" t="s">
        <v>392</v>
      </c>
      <c r="H112" t="str">
        <f t="shared" si="4"/>
        <v>P</v>
      </c>
      <c r="I112" t="str">
        <f t="shared" si="5"/>
        <v>PEstrella</v>
      </c>
      <c r="J112" t="str">
        <f t="shared" si="6"/>
        <v>PESTRELLA</v>
      </c>
      <c r="K112" t="str">
        <f t="shared" si="7"/>
        <v>'PESTRELLA'</v>
      </c>
      <c r="L112" t="s">
        <v>512</v>
      </c>
    </row>
    <row r="113" spans="1:12">
      <c r="A113" s="3" t="s">
        <v>109</v>
      </c>
      <c r="C113" t="s">
        <v>221</v>
      </c>
      <c r="D113" t="s">
        <v>115</v>
      </c>
      <c r="F113" t="s">
        <v>360</v>
      </c>
      <c r="G113" t="s">
        <v>328</v>
      </c>
      <c r="H113" t="str">
        <f t="shared" si="4"/>
        <v>D</v>
      </c>
      <c r="I113" t="str">
        <f t="shared" si="5"/>
        <v>DGonzalez</v>
      </c>
      <c r="J113" t="str">
        <f t="shared" si="6"/>
        <v>DGONZALEZ</v>
      </c>
      <c r="K113" t="str">
        <f t="shared" si="7"/>
        <v>'DGONZALEZ'</v>
      </c>
      <c r="L113" t="s">
        <v>513</v>
      </c>
    </row>
    <row r="114" spans="1:12">
      <c r="A114" t="s">
        <v>110</v>
      </c>
      <c r="C114" t="s">
        <v>222</v>
      </c>
      <c r="D114" t="s">
        <v>115</v>
      </c>
      <c r="F114" t="s">
        <v>327</v>
      </c>
      <c r="G114" t="s">
        <v>393</v>
      </c>
      <c r="H114" t="str">
        <f t="shared" si="4"/>
        <v>M</v>
      </c>
      <c r="I114" t="str">
        <f t="shared" si="5"/>
        <v>MFerrero</v>
      </c>
      <c r="J114" t="str">
        <f t="shared" si="6"/>
        <v>MFERRERO</v>
      </c>
      <c r="K114" t="str">
        <f t="shared" si="7"/>
        <v>'MFERRERO'</v>
      </c>
      <c r="L114" t="s">
        <v>514</v>
      </c>
    </row>
    <row r="115" spans="1:12">
      <c r="A115" s="3" t="s">
        <v>111</v>
      </c>
      <c r="C115" t="s">
        <v>223</v>
      </c>
      <c r="D115" t="s">
        <v>115</v>
      </c>
      <c r="F115" t="s">
        <v>394</v>
      </c>
      <c r="G115" t="s">
        <v>301</v>
      </c>
      <c r="H115" t="str">
        <f t="shared" si="4"/>
        <v>E</v>
      </c>
      <c r="I115" t="str">
        <f t="shared" si="5"/>
        <v>EFavaro</v>
      </c>
      <c r="J115" t="str">
        <f t="shared" si="6"/>
        <v>EFAVARO</v>
      </c>
      <c r="K115" t="str">
        <f t="shared" si="7"/>
        <v>'EFAVARO'</v>
      </c>
      <c r="L115" t="s">
        <v>515</v>
      </c>
    </row>
    <row r="116" spans="1:12">
      <c r="A116" s="3" t="s">
        <v>112</v>
      </c>
      <c r="C116" t="s">
        <v>224</v>
      </c>
      <c r="D116" t="s">
        <v>115</v>
      </c>
      <c r="F116" t="s">
        <v>395</v>
      </c>
      <c r="G116" t="s">
        <v>396</v>
      </c>
      <c r="H116" t="str">
        <f t="shared" si="4"/>
        <v>N</v>
      </c>
      <c r="I116" t="str">
        <f t="shared" si="5"/>
        <v>NMosso</v>
      </c>
      <c r="J116" t="str">
        <f t="shared" si="6"/>
        <v>NMOSSO</v>
      </c>
      <c r="K116" t="str">
        <f t="shared" si="7"/>
        <v>'NMOSSO'</v>
      </c>
      <c r="L116" t="s">
        <v>516</v>
      </c>
    </row>
    <row r="117" spans="1:12">
      <c r="A117" s="4" t="s">
        <v>113</v>
      </c>
      <c r="C117" t="s">
        <v>225</v>
      </c>
      <c r="D117" t="s">
        <v>115</v>
      </c>
      <c r="F117" t="s">
        <v>397</v>
      </c>
      <c r="G117" t="s">
        <v>398</v>
      </c>
      <c r="H117" t="str">
        <f t="shared" si="4"/>
        <v>T</v>
      </c>
      <c r="I117" t="str">
        <f t="shared" si="5"/>
        <v>TVettorazzi</v>
      </c>
      <c r="J117" t="str">
        <f t="shared" si="6"/>
        <v>TVETTORAZZI</v>
      </c>
      <c r="K117" t="str">
        <f t="shared" si="7"/>
        <v>'TVETTORAZZI'</v>
      </c>
      <c r="L117" t="s">
        <v>517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0"/>
  <sheetViews>
    <sheetView topLeftCell="A55" workbookViewId="0">
      <selection activeCell="E121" sqref="E121"/>
    </sheetView>
  </sheetViews>
  <sheetFormatPr baseColWidth="10" defaultRowHeight="15"/>
  <cols>
    <col min="1" max="1" width="21" bestFit="1" customWidth="1"/>
    <col min="2" max="3" width="21.7109375" bestFit="1" customWidth="1"/>
    <col min="5" max="5" width="15.140625" bestFit="1" customWidth="1"/>
  </cols>
  <sheetData>
    <row r="1" spans="1:5">
      <c r="A1" t="s">
        <v>414</v>
      </c>
      <c r="B1" t="str">
        <f t="shared" ref="B1:B32" si="0">A1&amp;","</f>
        <v>'MDIAZ',</v>
      </c>
      <c r="C1" t="s">
        <v>521</v>
      </c>
      <c r="E1" t="s">
        <v>630</v>
      </c>
    </row>
    <row r="2" spans="1:5">
      <c r="A2" s="2" t="s">
        <v>628</v>
      </c>
      <c r="B2" t="str">
        <f t="shared" si="0"/>
        <v>'FDIRICO',</v>
      </c>
      <c r="C2" s="2" t="s">
        <v>629</v>
      </c>
      <c r="E2" t="s">
        <v>631</v>
      </c>
    </row>
    <row r="3" spans="1:5">
      <c r="A3" t="s">
        <v>415</v>
      </c>
      <c r="B3" t="str">
        <f t="shared" si="0"/>
        <v>'OGARCIA',</v>
      </c>
      <c r="C3" t="s">
        <v>522</v>
      </c>
      <c r="E3" t="s">
        <v>632</v>
      </c>
    </row>
    <row r="4" spans="1:5">
      <c r="A4" t="s">
        <v>416</v>
      </c>
      <c r="B4" t="str">
        <f t="shared" si="0"/>
        <v>'LAGUIRRE',</v>
      </c>
      <c r="C4" t="s">
        <v>523</v>
      </c>
      <c r="E4" t="s">
        <v>633</v>
      </c>
    </row>
    <row r="5" spans="1:5">
      <c r="A5" t="s">
        <v>417</v>
      </c>
      <c r="B5" t="str">
        <f t="shared" si="0"/>
        <v>'RINFANTE',</v>
      </c>
      <c r="C5" t="s">
        <v>524</v>
      </c>
      <c r="E5" t="s">
        <v>634</v>
      </c>
    </row>
    <row r="6" spans="1:5">
      <c r="A6" t="s">
        <v>418</v>
      </c>
      <c r="B6" t="str">
        <f t="shared" si="0"/>
        <v>'AMILANI',</v>
      </c>
      <c r="C6" t="s">
        <v>525</v>
      </c>
      <c r="E6" t="s">
        <v>635</v>
      </c>
    </row>
    <row r="7" spans="1:5">
      <c r="A7" t="s">
        <v>419</v>
      </c>
      <c r="B7" t="str">
        <f t="shared" si="0"/>
        <v>'CPARENTIS',</v>
      </c>
      <c r="C7" t="s">
        <v>526</v>
      </c>
      <c r="E7" t="s">
        <v>636</v>
      </c>
    </row>
    <row r="8" spans="1:5">
      <c r="A8" t="s">
        <v>420</v>
      </c>
      <c r="B8" t="str">
        <f t="shared" si="0"/>
        <v>'ARASCHI',</v>
      </c>
      <c r="C8" t="s">
        <v>527</v>
      </c>
      <c r="E8" t="s">
        <v>637</v>
      </c>
    </row>
    <row r="9" spans="1:5">
      <c r="A9" t="s">
        <v>421</v>
      </c>
      <c r="B9" t="str">
        <f t="shared" si="0"/>
        <v>'MPONCE',</v>
      </c>
      <c r="C9" t="s">
        <v>528</v>
      </c>
      <c r="E9" t="s">
        <v>638</v>
      </c>
    </row>
    <row r="10" spans="1:5">
      <c r="A10" t="s">
        <v>422</v>
      </c>
      <c r="B10" t="str">
        <f t="shared" si="0"/>
        <v>'GARKO',</v>
      </c>
      <c r="C10" t="s">
        <v>529</v>
      </c>
      <c r="E10" t="s">
        <v>639</v>
      </c>
    </row>
    <row r="11" spans="1:5">
      <c r="A11" s="2" t="s">
        <v>519</v>
      </c>
      <c r="B11" t="str">
        <f t="shared" si="0"/>
        <v>JNUÑEZSOTES',</v>
      </c>
      <c r="C11" t="s">
        <v>530</v>
      </c>
      <c r="E11" t="s">
        <v>640</v>
      </c>
    </row>
    <row r="12" spans="1:5">
      <c r="A12" t="s">
        <v>423</v>
      </c>
      <c r="B12" t="str">
        <f t="shared" si="0"/>
        <v>'MCUADROS',</v>
      </c>
      <c r="C12" t="s">
        <v>531</v>
      </c>
      <c r="E12" t="s">
        <v>641</v>
      </c>
    </row>
    <row r="13" spans="1:5">
      <c r="A13" t="s">
        <v>424</v>
      </c>
      <c r="B13" t="str">
        <f t="shared" si="0"/>
        <v>'MRODRIGUEZ',</v>
      </c>
      <c r="C13" t="s">
        <v>532</v>
      </c>
      <c r="E13" t="s">
        <v>642</v>
      </c>
    </row>
    <row r="14" spans="1:5">
      <c r="A14" t="s">
        <v>425</v>
      </c>
      <c r="B14" t="str">
        <f t="shared" si="0"/>
        <v>'FPUCHETA',</v>
      </c>
      <c r="C14" t="s">
        <v>533</v>
      </c>
      <c r="E14" t="s">
        <v>643</v>
      </c>
    </row>
    <row r="15" spans="1:5">
      <c r="A15" t="s">
        <v>426</v>
      </c>
      <c r="B15" t="str">
        <f t="shared" si="0"/>
        <v>'AESCARCHA',</v>
      </c>
      <c r="C15" t="s">
        <v>534</v>
      </c>
      <c r="E15" t="s">
        <v>644</v>
      </c>
    </row>
    <row r="16" spans="1:5">
      <c r="A16" t="s">
        <v>427</v>
      </c>
      <c r="B16" t="str">
        <f t="shared" si="0"/>
        <v>'FCASTALDI',</v>
      </c>
      <c r="C16" t="s">
        <v>535</v>
      </c>
      <c r="E16" t="s">
        <v>645</v>
      </c>
    </row>
    <row r="17" spans="1:5">
      <c r="A17" t="s">
        <v>428</v>
      </c>
      <c r="B17" t="str">
        <f t="shared" si="0"/>
        <v>'CVILCHEZ',</v>
      </c>
      <c r="C17" t="s">
        <v>536</v>
      </c>
      <c r="E17" t="s">
        <v>646</v>
      </c>
    </row>
    <row r="18" spans="1:5">
      <c r="A18" t="s">
        <v>429</v>
      </c>
      <c r="B18" t="str">
        <f t="shared" si="0"/>
        <v>'CGALDEANO',</v>
      </c>
      <c r="C18" t="s">
        <v>537</v>
      </c>
      <c r="E18" t="s">
        <v>647</v>
      </c>
    </row>
    <row r="19" spans="1:5">
      <c r="A19" t="s">
        <v>430</v>
      </c>
      <c r="B19" t="str">
        <f t="shared" si="0"/>
        <v>'DALVAREZ',</v>
      </c>
      <c r="C19" t="s">
        <v>538</v>
      </c>
      <c r="E19" t="s">
        <v>648</v>
      </c>
    </row>
    <row r="20" spans="1:5">
      <c r="A20" t="s">
        <v>431</v>
      </c>
      <c r="B20" t="str">
        <f t="shared" si="0"/>
        <v>'EAGUIRRE',</v>
      </c>
      <c r="C20" t="s">
        <v>539</v>
      </c>
      <c r="E20" t="s">
        <v>649</v>
      </c>
    </row>
    <row r="21" spans="1:5">
      <c r="A21" s="2" t="s">
        <v>518</v>
      </c>
      <c r="B21" t="str">
        <f t="shared" si="0"/>
        <v>CGARCIACASIELLES',</v>
      </c>
      <c r="C21" t="s">
        <v>540</v>
      </c>
      <c r="E21" t="s">
        <v>650</v>
      </c>
    </row>
    <row r="22" spans="1:5">
      <c r="A22" t="s">
        <v>432</v>
      </c>
      <c r="B22" t="str">
        <f t="shared" si="0"/>
        <v>'JDAMINATO',</v>
      </c>
      <c r="C22" t="s">
        <v>541</v>
      </c>
      <c r="E22" t="s">
        <v>651</v>
      </c>
    </row>
    <row r="23" spans="1:5">
      <c r="A23" t="s">
        <v>433</v>
      </c>
      <c r="B23" t="str">
        <f t="shared" si="0"/>
        <v>'CCORTHEY',</v>
      </c>
      <c r="C23" t="s">
        <v>542</v>
      </c>
      <c r="E23" t="s">
        <v>652</v>
      </c>
    </row>
    <row r="24" spans="1:5">
      <c r="A24" t="s">
        <v>434</v>
      </c>
      <c r="B24" t="str">
        <f t="shared" si="0"/>
        <v>'DCOSTANTINO',</v>
      </c>
      <c r="C24" t="s">
        <v>543</v>
      </c>
      <c r="E24" t="s">
        <v>653</v>
      </c>
    </row>
    <row r="25" spans="1:5">
      <c r="A25" t="s">
        <v>435</v>
      </c>
      <c r="B25" t="str">
        <f t="shared" si="0"/>
        <v>'PTABORDA',</v>
      </c>
      <c r="C25" t="s">
        <v>544</v>
      </c>
      <c r="E25" t="s">
        <v>654</v>
      </c>
    </row>
    <row r="26" spans="1:5">
      <c r="A26" t="s">
        <v>436</v>
      </c>
      <c r="B26" t="str">
        <f t="shared" si="0"/>
        <v>'DSORBERA',</v>
      </c>
      <c r="C26" t="s">
        <v>545</v>
      </c>
      <c r="E26" t="s">
        <v>655</v>
      </c>
    </row>
    <row r="27" spans="1:5">
      <c r="A27" t="s">
        <v>437</v>
      </c>
      <c r="B27" t="str">
        <f t="shared" si="0"/>
        <v>'MBENEDETTO',</v>
      </c>
      <c r="C27" t="s">
        <v>546</v>
      </c>
      <c r="E27" t="s">
        <v>656</v>
      </c>
    </row>
    <row r="28" spans="1:5">
      <c r="A28" t="s">
        <v>438</v>
      </c>
      <c r="B28" t="str">
        <f t="shared" si="0"/>
        <v>'GPORPORATTO',</v>
      </c>
      <c r="C28" t="s">
        <v>547</v>
      </c>
      <c r="E28" t="s">
        <v>657</v>
      </c>
    </row>
    <row r="29" spans="1:5">
      <c r="A29" t="s">
        <v>439</v>
      </c>
      <c r="B29" t="str">
        <f t="shared" si="0"/>
        <v>'SBAZAN',</v>
      </c>
      <c r="C29" t="s">
        <v>548</v>
      </c>
      <c r="E29" t="s">
        <v>658</v>
      </c>
    </row>
    <row r="30" spans="1:5">
      <c r="A30" t="s">
        <v>440</v>
      </c>
      <c r="B30" t="str">
        <f t="shared" si="0"/>
        <v>'VVAZQUEZ',</v>
      </c>
      <c r="C30" t="s">
        <v>549</v>
      </c>
      <c r="E30" t="s">
        <v>659</v>
      </c>
    </row>
    <row r="31" spans="1:5">
      <c r="A31" t="s">
        <v>441</v>
      </c>
      <c r="B31" t="str">
        <f t="shared" si="0"/>
        <v>'AAGUERRE',</v>
      </c>
      <c r="C31" t="s">
        <v>550</v>
      </c>
      <c r="E31" t="s">
        <v>660</v>
      </c>
    </row>
    <row r="32" spans="1:5">
      <c r="A32" t="s">
        <v>442</v>
      </c>
      <c r="B32" t="str">
        <f t="shared" si="0"/>
        <v>'FATTAIDES',</v>
      </c>
      <c r="C32" t="s">
        <v>551</v>
      </c>
      <c r="E32" t="s">
        <v>661</v>
      </c>
    </row>
    <row r="33" spans="1:5">
      <c r="A33" t="s">
        <v>443</v>
      </c>
      <c r="B33" t="str">
        <f t="shared" ref="B33:B64" si="1">A33&amp;","</f>
        <v>'BMAS',</v>
      </c>
      <c r="C33" t="s">
        <v>552</v>
      </c>
      <c r="E33" t="s">
        <v>662</v>
      </c>
    </row>
    <row r="34" spans="1:5">
      <c r="A34" t="s">
        <v>444</v>
      </c>
      <c r="B34" t="str">
        <f t="shared" si="1"/>
        <v>'ACAMPOS',</v>
      </c>
      <c r="C34" t="s">
        <v>553</v>
      </c>
      <c r="E34" t="s">
        <v>663</v>
      </c>
    </row>
    <row r="35" spans="1:5">
      <c r="A35" t="s">
        <v>445</v>
      </c>
      <c r="B35" t="str">
        <f t="shared" si="1"/>
        <v>'PLOPEZ',</v>
      </c>
      <c r="C35" t="s">
        <v>554</v>
      </c>
      <c r="E35" t="s">
        <v>664</v>
      </c>
    </row>
    <row r="36" spans="1:5">
      <c r="A36" t="s">
        <v>446</v>
      </c>
      <c r="B36" t="str">
        <f t="shared" si="1"/>
        <v>'DBERTOLA',</v>
      </c>
      <c r="C36" t="s">
        <v>555</v>
      </c>
      <c r="E36" t="s">
        <v>665</v>
      </c>
    </row>
    <row r="37" spans="1:5">
      <c r="A37" t="s">
        <v>447</v>
      </c>
      <c r="B37" t="str">
        <f t="shared" si="1"/>
        <v>'MBERTERO',</v>
      </c>
      <c r="C37" t="s">
        <v>556</v>
      </c>
      <c r="E37" t="s">
        <v>666</v>
      </c>
    </row>
    <row r="38" spans="1:5">
      <c r="A38" t="s">
        <v>448</v>
      </c>
      <c r="B38" t="str">
        <f t="shared" si="1"/>
        <v>'LBERRO',</v>
      </c>
      <c r="C38" t="s">
        <v>557</v>
      </c>
      <c r="E38" t="s">
        <v>667</v>
      </c>
    </row>
    <row r="39" spans="1:5">
      <c r="A39" t="s">
        <v>449</v>
      </c>
      <c r="B39" t="str">
        <f t="shared" si="1"/>
        <v>'IPALACIOS',</v>
      </c>
      <c r="C39" t="s">
        <v>558</v>
      </c>
      <c r="E39" t="s">
        <v>668</v>
      </c>
    </row>
    <row r="40" spans="1:5">
      <c r="A40" t="s">
        <v>450</v>
      </c>
      <c r="B40" t="str">
        <f t="shared" si="1"/>
        <v>'EPICCA',</v>
      </c>
      <c r="C40" t="s">
        <v>559</v>
      </c>
      <c r="E40" t="s">
        <v>669</v>
      </c>
    </row>
    <row r="41" spans="1:5">
      <c r="A41" t="s">
        <v>451</v>
      </c>
      <c r="B41" t="str">
        <f t="shared" si="1"/>
        <v>'NZARATE',</v>
      </c>
      <c r="C41" t="s">
        <v>560</v>
      </c>
      <c r="E41" t="s">
        <v>670</v>
      </c>
    </row>
    <row r="42" spans="1:5">
      <c r="A42" t="s">
        <v>452</v>
      </c>
      <c r="B42" t="str">
        <f t="shared" si="1"/>
        <v>'LGAGINO',</v>
      </c>
      <c r="C42" t="s">
        <v>561</v>
      </c>
      <c r="E42" t="s">
        <v>671</v>
      </c>
    </row>
    <row r="43" spans="1:5">
      <c r="A43" t="s">
        <v>453</v>
      </c>
      <c r="B43" t="str">
        <f t="shared" si="1"/>
        <v>'SARGUELLO',</v>
      </c>
      <c r="C43" t="s">
        <v>562</v>
      </c>
      <c r="E43" t="s">
        <v>672</v>
      </c>
    </row>
    <row r="44" spans="1:5">
      <c r="A44" t="s">
        <v>454</v>
      </c>
      <c r="B44" t="str">
        <f t="shared" si="1"/>
        <v>'ALO GIUDICE',</v>
      </c>
      <c r="C44" t="s">
        <v>563</v>
      </c>
      <c r="E44" t="s">
        <v>673</v>
      </c>
    </row>
    <row r="45" spans="1:5">
      <c r="A45" t="s">
        <v>455</v>
      </c>
      <c r="B45" t="str">
        <f t="shared" si="1"/>
        <v>'GFAVARO',</v>
      </c>
      <c r="C45" t="s">
        <v>564</v>
      </c>
      <c r="E45" t="s">
        <v>674</v>
      </c>
    </row>
    <row r="46" spans="1:5">
      <c r="A46" t="s">
        <v>456</v>
      </c>
      <c r="B46" t="str">
        <f t="shared" si="1"/>
        <v>'GJORGE',</v>
      </c>
      <c r="C46" t="s">
        <v>565</v>
      </c>
      <c r="E46" t="s">
        <v>675</v>
      </c>
    </row>
    <row r="47" spans="1:5">
      <c r="A47" t="s">
        <v>457</v>
      </c>
      <c r="B47" t="str">
        <f t="shared" si="1"/>
        <v>'EGAGNA',</v>
      </c>
      <c r="C47" t="s">
        <v>566</v>
      </c>
      <c r="E47" t="s">
        <v>676</v>
      </c>
    </row>
    <row r="48" spans="1:5">
      <c r="A48" t="s">
        <v>458</v>
      </c>
      <c r="B48" t="str">
        <f t="shared" si="1"/>
        <v>'AOROZCO',</v>
      </c>
      <c r="C48" t="s">
        <v>567</v>
      </c>
      <c r="E48" t="s">
        <v>677</v>
      </c>
    </row>
    <row r="49" spans="1:5">
      <c r="A49" t="s">
        <v>459</v>
      </c>
      <c r="B49" t="str">
        <f t="shared" si="1"/>
        <v>'MDE RUIZ',</v>
      </c>
      <c r="C49" t="s">
        <v>568</v>
      </c>
      <c r="E49" t="s">
        <v>678</v>
      </c>
    </row>
    <row r="50" spans="1:5">
      <c r="A50" t="s">
        <v>460</v>
      </c>
      <c r="B50" t="str">
        <f t="shared" si="1"/>
        <v>'VDUARTE',</v>
      </c>
      <c r="C50" t="s">
        <v>569</v>
      </c>
      <c r="E50" t="s">
        <v>679</v>
      </c>
    </row>
    <row r="51" spans="1:5">
      <c r="A51" t="s">
        <v>461</v>
      </c>
      <c r="B51" t="str">
        <f t="shared" si="1"/>
        <v>'DBARBEITA',</v>
      </c>
      <c r="C51" t="s">
        <v>570</v>
      </c>
      <c r="E51" t="s">
        <v>680</v>
      </c>
    </row>
    <row r="52" spans="1:5">
      <c r="A52" t="s">
        <v>462</v>
      </c>
      <c r="B52" t="str">
        <f t="shared" si="1"/>
        <v>'SBANDA',</v>
      </c>
      <c r="C52" t="s">
        <v>571</v>
      </c>
      <c r="E52" t="s">
        <v>681</v>
      </c>
    </row>
    <row r="53" spans="1:5">
      <c r="A53" t="s">
        <v>463</v>
      </c>
      <c r="B53" t="str">
        <f t="shared" si="1"/>
        <v>'LADARO',</v>
      </c>
      <c r="C53" t="s">
        <v>572</v>
      </c>
      <c r="E53" t="s">
        <v>682</v>
      </c>
    </row>
    <row r="54" spans="1:5">
      <c r="A54" t="s">
        <v>464</v>
      </c>
      <c r="B54" t="str">
        <f t="shared" si="1"/>
        <v>'CFILIDORO',</v>
      </c>
      <c r="C54" t="s">
        <v>573</v>
      </c>
      <c r="E54" t="s">
        <v>683</v>
      </c>
    </row>
    <row r="55" spans="1:5">
      <c r="A55" t="s">
        <v>440</v>
      </c>
      <c r="B55" t="str">
        <f t="shared" si="1"/>
        <v>'VVAZQUEZ',</v>
      </c>
      <c r="C55" t="s">
        <v>549</v>
      </c>
      <c r="E55" t="s">
        <v>684</v>
      </c>
    </row>
    <row r="56" spans="1:5">
      <c r="A56" t="s">
        <v>465</v>
      </c>
      <c r="B56" t="str">
        <f t="shared" si="1"/>
        <v>'NMALDONADO',</v>
      </c>
      <c r="C56" t="s">
        <v>574</v>
      </c>
      <c r="E56" t="s">
        <v>685</v>
      </c>
    </row>
    <row r="57" spans="1:5">
      <c r="A57" t="s">
        <v>466</v>
      </c>
      <c r="B57" t="str">
        <f t="shared" si="1"/>
        <v>'GEVANS',</v>
      </c>
      <c r="C57" t="s">
        <v>575</v>
      </c>
      <c r="E57" t="s">
        <v>686</v>
      </c>
    </row>
    <row r="58" spans="1:5">
      <c r="A58" t="s">
        <v>467</v>
      </c>
      <c r="B58" t="str">
        <f t="shared" si="1"/>
        <v>'MPANICERES',</v>
      </c>
      <c r="C58" t="s">
        <v>576</v>
      </c>
      <c r="E58" t="s">
        <v>687</v>
      </c>
    </row>
    <row r="59" spans="1:5">
      <c r="A59" t="s">
        <v>468</v>
      </c>
      <c r="B59" t="str">
        <f t="shared" si="1"/>
        <v>'LBULACIO',</v>
      </c>
      <c r="C59" t="s">
        <v>577</v>
      </c>
      <c r="E59" t="s">
        <v>688</v>
      </c>
    </row>
    <row r="60" spans="1:5">
      <c r="A60" t="s">
        <v>469</v>
      </c>
      <c r="B60" t="str">
        <f t="shared" si="1"/>
        <v>'CPERONE',</v>
      </c>
      <c r="C60" t="s">
        <v>578</v>
      </c>
      <c r="E60" t="s">
        <v>689</v>
      </c>
    </row>
    <row r="61" spans="1:5">
      <c r="A61" t="s">
        <v>470</v>
      </c>
      <c r="B61" t="str">
        <f t="shared" si="1"/>
        <v>'ABARROS',</v>
      </c>
      <c r="C61" t="s">
        <v>579</v>
      </c>
      <c r="E61" t="s">
        <v>690</v>
      </c>
    </row>
    <row r="62" spans="1:5">
      <c r="A62" t="s">
        <v>471</v>
      </c>
      <c r="B62" t="str">
        <f t="shared" si="1"/>
        <v>'KAUDICIO',</v>
      </c>
      <c r="C62" t="s">
        <v>580</v>
      </c>
      <c r="E62" t="s">
        <v>691</v>
      </c>
    </row>
    <row r="63" spans="1:5">
      <c r="A63" s="2" t="s">
        <v>520</v>
      </c>
      <c r="B63" t="str">
        <f t="shared" si="1"/>
        <v>MGONZALEZQUIROGA',</v>
      </c>
      <c r="C63" t="s">
        <v>581</v>
      </c>
      <c r="E63" t="s">
        <v>692</v>
      </c>
    </row>
    <row r="64" spans="1:5">
      <c r="A64" t="s">
        <v>472</v>
      </c>
      <c r="B64" t="str">
        <f t="shared" si="1"/>
        <v>'MGARCIA',</v>
      </c>
      <c r="C64" t="s">
        <v>582</v>
      </c>
      <c r="E64" t="s">
        <v>693</v>
      </c>
    </row>
    <row r="65" spans="1:5">
      <c r="A65" t="s">
        <v>473</v>
      </c>
      <c r="B65" t="str">
        <f t="shared" ref="B65:B96" si="2">A65&amp;","</f>
        <v>'VMAURER',</v>
      </c>
      <c r="C65" t="s">
        <v>583</v>
      </c>
      <c r="E65" t="s">
        <v>694</v>
      </c>
    </row>
    <row r="66" spans="1:5">
      <c r="A66" t="s">
        <v>474</v>
      </c>
      <c r="B66" t="str">
        <f t="shared" si="2"/>
        <v>'AGALVALIZ',</v>
      </c>
      <c r="C66" t="s">
        <v>584</v>
      </c>
      <c r="E66" t="s">
        <v>695</v>
      </c>
    </row>
    <row r="67" spans="1:5">
      <c r="A67" t="s">
        <v>475</v>
      </c>
      <c r="B67" t="str">
        <f t="shared" si="2"/>
        <v>'NFONTANINI',</v>
      </c>
      <c r="C67" t="s">
        <v>585</v>
      </c>
      <c r="E67" t="s">
        <v>696</v>
      </c>
    </row>
    <row r="68" spans="1:5">
      <c r="A68" t="s">
        <v>476</v>
      </c>
      <c r="B68" t="str">
        <f t="shared" si="2"/>
        <v>'FGARCIA',</v>
      </c>
      <c r="C68" t="s">
        <v>586</v>
      </c>
      <c r="E68" t="s">
        <v>697</v>
      </c>
    </row>
    <row r="69" spans="1:5">
      <c r="A69" t="s">
        <v>477</v>
      </c>
      <c r="B69" t="str">
        <f t="shared" si="2"/>
        <v>'FCALVO',</v>
      </c>
      <c r="C69" t="s">
        <v>587</v>
      </c>
      <c r="E69" t="s">
        <v>698</v>
      </c>
    </row>
    <row r="70" spans="1:5">
      <c r="A70" t="s">
        <v>478</v>
      </c>
      <c r="B70" t="str">
        <f t="shared" si="2"/>
        <v>'AALASSIA',</v>
      </c>
      <c r="C70" t="s">
        <v>588</v>
      </c>
      <c r="E70" t="s">
        <v>699</v>
      </c>
    </row>
    <row r="71" spans="1:5">
      <c r="A71" t="s">
        <v>479</v>
      </c>
      <c r="B71" t="str">
        <f t="shared" si="2"/>
        <v>'ACASALE',</v>
      </c>
      <c r="C71" t="s">
        <v>589</v>
      </c>
      <c r="E71" t="s">
        <v>700</v>
      </c>
    </row>
    <row r="72" spans="1:5">
      <c r="A72" t="s">
        <v>480</v>
      </c>
      <c r="B72" t="str">
        <f t="shared" si="2"/>
        <v>'BBERARDI',</v>
      </c>
      <c r="C72" t="s">
        <v>590</v>
      </c>
      <c r="E72" t="s">
        <v>701</v>
      </c>
    </row>
    <row r="73" spans="1:5">
      <c r="A73" t="s">
        <v>481</v>
      </c>
      <c r="B73" t="str">
        <f t="shared" si="2"/>
        <v>'ATOSELLI',</v>
      </c>
      <c r="C73" t="s">
        <v>591</v>
      </c>
      <c r="E73" t="s">
        <v>702</v>
      </c>
    </row>
    <row r="74" spans="1:5">
      <c r="A74" t="s">
        <v>482</v>
      </c>
      <c r="B74" t="str">
        <f t="shared" si="2"/>
        <v>'GFESTA',</v>
      </c>
      <c r="C74" t="s">
        <v>592</v>
      </c>
      <c r="E74" t="s">
        <v>703</v>
      </c>
    </row>
    <row r="75" spans="1:5">
      <c r="A75" t="s">
        <v>483</v>
      </c>
      <c r="B75" t="str">
        <f t="shared" si="2"/>
        <v>'HPEIROTTI',</v>
      </c>
      <c r="C75" t="s">
        <v>593</v>
      </c>
      <c r="E75" t="s">
        <v>704</v>
      </c>
    </row>
    <row r="76" spans="1:5">
      <c r="A76" t="s">
        <v>484</v>
      </c>
      <c r="B76" t="str">
        <f t="shared" si="2"/>
        <v>'IVANDEVELDE',</v>
      </c>
      <c r="C76" t="s">
        <v>594</v>
      </c>
      <c r="E76" t="s">
        <v>705</v>
      </c>
    </row>
    <row r="77" spans="1:5">
      <c r="A77" t="s">
        <v>485</v>
      </c>
      <c r="B77" t="str">
        <f t="shared" si="2"/>
        <v>'JTERCERO',</v>
      </c>
      <c r="C77" t="s">
        <v>595</v>
      </c>
      <c r="E77" t="s">
        <v>706</v>
      </c>
    </row>
    <row r="78" spans="1:5">
      <c r="A78" t="s">
        <v>486</v>
      </c>
      <c r="B78" t="str">
        <f t="shared" si="2"/>
        <v>'LASSONE',</v>
      </c>
      <c r="C78" t="s">
        <v>596</v>
      </c>
      <c r="E78" t="s">
        <v>707</v>
      </c>
    </row>
    <row r="79" spans="1:5">
      <c r="A79" t="s">
        <v>487</v>
      </c>
      <c r="B79" t="str">
        <f t="shared" si="2"/>
        <v>'MBARONETTO',</v>
      </c>
      <c r="C79" t="s">
        <v>597</v>
      </c>
      <c r="E79" t="s">
        <v>708</v>
      </c>
    </row>
    <row r="80" spans="1:5">
      <c r="A80" t="s">
        <v>488</v>
      </c>
      <c r="B80" t="str">
        <f t="shared" si="2"/>
        <v>'MMUSSO',</v>
      </c>
      <c r="C80" t="s">
        <v>598</v>
      </c>
      <c r="E80" t="s">
        <v>709</v>
      </c>
    </row>
    <row r="81" spans="1:5">
      <c r="A81" t="s">
        <v>489</v>
      </c>
      <c r="B81" t="str">
        <f t="shared" si="2"/>
        <v>'MBERGERO',</v>
      </c>
      <c r="C81" t="s">
        <v>599</v>
      </c>
      <c r="E81" t="s">
        <v>710</v>
      </c>
    </row>
    <row r="82" spans="1:5">
      <c r="A82" t="s">
        <v>490</v>
      </c>
      <c r="B82" t="str">
        <f t="shared" si="2"/>
        <v>'MBARROS',</v>
      </c>
      <c r="C82" t="s">
        <v>600</v>
      </c>
      <c r="E82" t="s">
        <v>711</v>
      </c>
    </row>
    <row r="83" spans="1:5">
      <c r="A83" t="s">
        <v>491</v>
      </c>
      <c r="B83" t="str">
        <f t="shared" si="2"/>
        <v>'NMAINA',</v>
      </c>
      <c r="C83" t="s">
        <v>601</v>
      </c>
      <c r="E83" t="s">
        <v>712</v>
      </c>
    </row>
    <row r="84" spans="1:5">
      <c r="A84" t="s">
        <v>492</v>
      </c>
      <c r="B84" t="str">
        <f t="shared" si="2"/>
        <v>'VBESSI',</v>
      </c>
      <c r="C84" t="s">
        <v>602</v>
      </c>
      <c r="E84" t="s">
        <v>713</v>
      </c>
    </row>
    <row r="85" spans="1:5">
      <c r="A85" t="s">
        <v>493</v>
      </c>
      <c r="B85" t="str">
        <f t="shared" si="2"/>
        <v>'YBOLATTI',</v>
      </c>
      <c r="C85" t="s">
        <v>603</v>
      </c>
      <c r="E85" t="s">
        <v>714</v>
      </c>
    </row>
    <row r="86" spans="1:5">
      <c r="A86" t="s">
        <v>494</v>
      </c>
      <c r="B86" t="str">
        <f t="shared" si="2"/>
        <v>'DMASSACECI',</v>
      </c>
      <c r="C86" t="s">
        <v>604</v>
      </c>
      <c r="E86" t="s">
        <v>715</v>
      </c>
    </row>
    <row r="87" spans="1:5">
      <c r="A87" t="s">
        <v>495</v>
      </c>
      <c r="B87" t="str">
        <f t="shared" si="2"/>
        <v>'NDURAN',</v>
      </c>
      <c r="C87" t="s">
        <v>605</v>
      </c>
      <c r="E87" t="s">
        <v>716</v>
      </c>
    </row>
    <row r="88" spans="1:5">
      <c r="A88" t="s">
        <v>496</v>
      </c>
      <c r="B88" t="str">
        <f t="shared" si="2"/>
        <v>'GFABBRO',</v>
      </c>
      <c r="C88" t="s">
        <v>606</v>
      </c>
      <c r="E88" t="s">
        <v>717</v>
      </c>
    </row>
    <row r="89" spans="1:5">
      <c r="A89" t="s">
        <v>497</v>
      </c>
      <c r="B89" t="str">
        <f t="shared" si="2"/>
        <v>'NGRANDE',</v>
      </c>
      <c r="C89" t="s">
        <v>607</v>
      </c>
      <c r="E89" t="s">
        <v>718</v>
      </c>
    </row>
    <row r="90" spans="1:5">
      <c r="A90" t="s">
        <v>498</v>
      </c>
      <c r="B90" t="str">
        <f t="shared" si="2"/>
        <v>'LBERGERO',</v>
      </c>
      <c r="C90" t="s">
        <v>608</v>
      </c>
      <c r="E90" t="s">
        <v>719</v>
      </c>
    </row>
    <row r="91" spans="1:5">
      <c r="A91" t="s">
        <v>499</v>
      </c>
      <c r="B91" t="str">
        <f t="shared" si="2"/>
        <v>'UNICOLA',</v>
      </c>
      <c r="C91" t="s">
        <v>609</v>
      </c>
      <c r="E91" t="s">
        <v>720</v>
      </c>
    </row>
    <row r="92" spans="1:5">
      <c r="A92" t="s">
        <v>500</v>
      </c>
      <c r="B92" t="str">
        <f t="shared" si="2"/>
        <v>'MPOLETTI',</v>
      </c>
      <c r="C92" t="s">
        <v>610</v>
      </c>
      <c r="E92" t="s">
        <v>721</v>
      </c>
    </row>
    <row r="93" spans="1:5">
      <c r="A93" t="s">
        <v>501</v>
      </c>
      <c r="B93" t="str">
        <f t="shared" si="2"/>
        <v>'LGODDIO',</v>
      </c>
      <c r="C93" t="s">
        <v>611</v>
      </c>
      <c r="E93" t="s">
        <v>722</v>
      </c>
    </row>
    <row r="94" spans="1:5">
      <c r="A94" t="s">
        <v>502</v>
      </c>
      <c r="B94" t="str">
        <f t="shared" si="2"/>
        <v>'GWERNER',</v>
      </c>
      <c r="C94" t="s">
        <v>612</v>
      </c>
      <c r="E94" t="s">
        <v>723</v>
      </c>
    </row>
    <row r="95" spans="1:5">
      <c r="A95" t="s">
        <v>503</v>
      </c>
      <c r="B95" t="str">
        <f t="shared" si="2"/>
        <v>'HVALLER',</v>
      </c>
      <c r="C95" t="s">
        <v>613</v>
      </c>
      <c r="E95" t="s">
        <v>724</v>
      </c>
    </row>
    <row r="96" spans="1:5">
      <c r="A96" t="s">
        <v>448</v>
      </c>
      <c r="B96" t="str">
        <f t="shared" si="2"/>
        <v>'LBERRO',</v>
      </c>
      <c r="C96" t="s">
        <v>557</v>
      </c>
      <c r="E96" t="s">
        <v>725</v>
      </c>
    </row>
    <row r="97" spans="1:3">
      <c r="A97" t="s">
        <v>504</v>
      </c>
      <c r="B97" t="str">
        <f t="shared" ref="B97:B110" si="3">A97&amp;","</f>
        <v>'ABERTONE',</v>
      </c>
      <c r="C97" t="s">
        <v>614</v>
      </c>
    </row>
    <row r="98" spans="1:3">
      <c r="A98" t="s">
        <v>505</v>
      </c>
      <c r="B98" t="str">
        <f t="shared" si="3"/>
        <v>'MPORPORATTO',</v>
      </c>
      <c r="C98" t="s">
        <v>615</v>
      </c>
    </row>
    <row r="99" spans="1:3">
      <c r="A99" t="s">
        <v>506</v>
      </c>
      <c r="B99" t="str">
        <f t="shared" si="3"/>
        <v>'RBECCARIA',</v>
      </c>
      <c r="C99" t="s">
        <v>616</v>
      </c>
    </row>
    <row r="100" spans="1:3">
      <c r="A100" t="s">
        <v>507</v>
      </c>
      <c r="B100" t="str">
        <f t="shared" si="3"/>
        <v>'JROCA',</v>
      </c>
      <c r="C100" t="s">
        <v>617</v>
      </c>
    </row>
    <row r="101" spans="1:3">
      <c r="A101" t="s">
        <v>508</v>
      </c>
      <c r="B101" t="str">
        <f t="shared" si="3"/>
        <v>'ACOSTAMAGNA',</v>
      </c>
      <c r="C101" t="s">
        <v>618</v>
      </c>
    </row>
    <row r="102" spans="1:3">
      <c r="A102" t="s">
        <v>509</v>
      </c>
      <c r="B102" t="str">
        <f t="shared" si="3"/>
        <v>'EBERGESIO',</v>
      </c>
      <c r="C102" t="s">
        <v>619</v>
      </c>
    </row>
    <row r="103" spans="1:3">
      <c r="A103" t="s">
        <v>510</v>
      </c>
      <c r="B103" t="str">
        <f t="shared" si="3"/>
        <v>'BCORVALAN',</v>
      </c>
      <c r="C103" t="s">
        <v>620</v>
      </c>
    </row>
    <row r="104" spans="1:3">
      <c r="A104" t="s">
        <v>511</v>
      </c>
      <c r="B104" t="str">
        <f t="shared" si="3"/>
        <v>'FWERLEN',</v>
      </c>
      <c r="C104" t="s">
        <v>621</v>
      </c>
    </row>
    <row r="105" spans="1:3">
      <c r="A105" t="s">
        <v>512</v>
      </c>
      <c r="B105" t="str">
        <f t="shared" si="3"/>
        <v>'PESTRELLA',</v>
      </c>
      <c r="C105" t="s">
        <v>622</v>
      </c>
    </row>
    <row r="106" spans="1:3">
      <c r="A106" t="s">
        <v>513</v>
      </c>
      <c r="B106" t="str">
        <f t="shared" si="3"/>
        <v>'DGONZALEZ',</v>
      </c>
      <c r="C106" t="s">
        <v>623</v>
      </c>
    </row>
    <row r="107" spans="1:3">
      <c r="A107" t="s">
        <v>514</v>
      </c>
      <c r="B107" t="str">
        <f t="shared" si="3"/>
        <v>'MFERRERO',</v>
      </c>
      <c r="C107" t="s">
        <v>624</v>
      </c>
    </row>
    <row r="108" spans="1:3">
      <c r="A108" t="s">
        <v>515</v>
      </c>
      <c r="B108" t="str">
        <f t="shared" si="3"/>
        <v>'EFAVARO',</v>
      </c>
      <c r="C108" t="s">
        <v>625</v>
      </c>
    </row>
    <row r="109" spans="1:3">
      <c r="A109" t="s">
        <v>516</v>
      </c>
      <c r="B109" t="str">
        <f t="shared" si="3"/>
        <v>'NMOSSO',</v>
      </c>
      <c r="C109" t="s">
        <v>626</v>
      </c>
    </row>
    <row r="110" spans="1:3">
      <c r="A110" t="s">
        <v>517</v>
      </c>
      <c r="B110" t="str">
        <f t="shared" si="3"/>
        <v>'TVETTORAZZI',</v>
      </c>
      <c r="C110" t="s">
        <v>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F1"/>
  <sheetViews>
    <sheetView topLeftCell="CP1" workbookViewId="0">
      <selection sqref="A1:DF1"/>
    </sheetView>
  </sheetViews>
  <sheetFormatPr baseColWidth="10" defaultRowHeight="15"/>
  <sheetData>
    <row r="1" spans="1:110">
      <c r="A1" t="s">
        <v>521</v>
      </c>
      <c r="B1" s="2" t="s">
        <v>629</v>
      </c>
      <c r="C1" t="s">
        <v>522</v>
      </c>
      <c r="D1" t="s">
        <v>523</v>
      </c>
      <c r="E1" t="s">
        <v>524</v>
      </c>
      <c r="F1" t="s">
        <v>525</v>
      </c>
      <c r="G1" t="s">
        <v>526</v>
      </c>
      <c r="H1" t="s">
        <v>527</v>
      </c>
      <c r="I1" t="s">
        <v>528</v>
      </c>
      <c r="J1" t="s">
        <v>529</v>
      </c>
      <c r="K1" t="s">
        <v>530</v>
      </c>
      <c r="L1" t="s">
        <v>531</v>
      </c>
      <c r="M1" t="s">
        <v>532</v>
      </c>
      <c r="N1" t="s">
        <v>533</v>
      </c>
      <c r="O1" t="s">
        <v>534</v>
      </c>
      <c r="P1" t="s">
        <v>535</v>
      </c>
      <c r="Q1" t="s">
        <v>536</v>
      </c>
      <c r="R1" t="s">
        <v>537</v>
      </c>
      <c r="S1" t="s">
        <v>538</v>
      </c>
      <c r="T1" t="s">
        <v>539</v>
      </c>
      <c r="U1" t="s">
        <v>540</v>
      </c>
      <c r="V1" t="s">
        <v>541</v>
      </c>
      <c r="W1" t="s">
        <v>542</v>
      </c>
      <c r="X1" t="s">
        <v>543</v>
      </c>
      <c r="Y1" t="s">
        <v>544</v>
      </c>
      <c r="Z1" t="s">
        <v>545</v>
      </c>
      <c r="AA1" t="s">
        <v>546</v>
      </c>
      <c r="AB1" t="s">
        <v>547</v>
      </c>
      <c r="AC1" t="s">
        <v>548</v>
      </c>
      <c r="AD1" t="s">
        <v>549</v>
      </c>
      <c r="AE1" t="s">
        <v>550</v>
      </c>
      <c r="AF1" t="s">
        <v>551</v>
      </c>
      <c r="AG1" t="s">
        <v>552</v>
      </c>
      <c r="AH1" t="s">
        <v>553</v>
      </c>
      <c r="AI1" t="s">
        <v>554</v>
      </c>
      <c r="AJ1" t="s">
        <v>555</v>
      </c>
      <c r="AK1" t="s">
        <v>556</v>
      </c>
      <c r="AL1" t="s">
        <v>557</v>
      </c>
      <c r="AM1" t="s">
        <v>558</v>
      </c>
      <c r="AN1" t="s">
        <v>559</v>
      </c>
      <c r="AO1" t="s">
        <v>560</v>
      </c>
      <c r="AP1" t="s">
        <v>561</v>
      </c>
      <c r="AQ1" t="s">
        <v>562</v>
      </c>
      <c r="AR1" t="s">
        <v>563</v>
      </c>
      <c r="AS1" t="s">
        <v>564</v>
      </c>
      <c r="AT1" t="s">
        <v>565</v>
      </c>
      <c r="AU1" t="s">
        <v>566</v>
      </c>
      <c r="AV1" t="s">
        <v>567</v>
      </c>
      <c r="AW1" t="s">
        <v>568</v>
      </c>
      <c r="AX1" t="s">
        <v>569</v>
      </c>
      <c r="AY1" t="s">
        <v>570</v>
      </c>
      <c r="AZ1" t="s">
        <v>571</v>
      </c>
      <c r="BA1" t="s">
        <v>572</v>
      </c>
      <c r="BB1" t="s">
        <v>573</v>
      </c>
      <c r="BC1" t="s">
        <v>549</v>
      </c>
      <c r="BD1" t="s">
        <v>574</v>
      </c>
      <c r="BE1" t="s">
        <v>575</v>
      </c>
      <c r="BF1" t="s">
        <v>576</v>
      </c>
      <c r="BG1" t="s">
        <v>577</v>
      </c>
      <c r="BH1" t="s">
        <v>578</v>
      </c>
      <c r="BI1" t="s">
        <v>579</v>
      </c>
      <c r="BJ1" t="s">
        <v>580</v>
      </c>
      <c r="BK1" t="s">
        <v>581</v>
      </c>
      <c r="BL1" t="s">
        <v>582</v>
      </c>
      <c r="BM1" t="s">
        <v>583</v>
      </c>
      <c r="BN1" t="s">
        <v>584</v>
      </c>
      <c r="BO1" t="s">
        <v>585</v>
      </c>
      <c r="BP1" t="s">
        <v>586</v>
      </c>
      <c r="BQ1" t="s">
        <v>587</v>
      </c>
      <c r="BR1" t="s">
        <v>588</v>
      </c>
      <c r="BS1" t="s">
        <v>589</v>
      </c>
      <c r="BT1" t="s">
        <v>590</v>
      </c>
      <c r="BU1" t="s">
        <v>591</v>
      </c>
      <c r="BV1" t="s">
        <v>592</v>
      </c>
      <c r="BW1" t="s">
        <v>593</v>
      </c>
      <c r="BX1" t="s">
        <v>594</v>
      </c>
      <c r="BY1" t="s">
        <v>595</v>
      </c>
      <c r="BZ1" t="s">
        <v>596</v>
      </c>
      <c r="CA1" t="s">
        <v>597</v>
      </c>
      <c r="CB1" t="s">
        <v>598</v>
      </c>
      <c r="CC1" t="s">
        <v>599</v>
      </c>
      <c r="CD1" t="s">
        <v>600</v>
      </c>
      <c r="CE1" t="s">
        <v>601</v>
      </c>
      <c r="CF1" t="s">
        <v>602</v>
      </c>
      <c r="CG1" t="s">
        <v>603</v>
      </c>
      <c r="CH1" t="s">
        <v>604</v>
      </c>
      <c r="CI1" t="s">
        <v>605</v>
      </c>
      <c r="CJ1" t="s">
        <v>606</v>
      </c>
      <c r="CK1" t="s">
        <v>607</v>
      </c>
      <c r="CL1" t="s">
        <v>608</v>
      </c>
      <c r="CM1" t="s">
        <v>609</v>
      </c>
      <c r="CN1" t="s">
        <v>610</v>
      </c>
      <c r="CO1" t="s">
        <v>611</v>
      </c>
      <c r="CP1" t="s">
        <v>612</v>
      </c>
      <c r="CQ1" t="s">
        <v>613</v>
      </c>
      <c r="CR1" t="s">
        <v>557</v>
      </c>
      <c r="CS1" t="s">
        <v>614</v>
      </c>
      <c r="CT1" t="s">
        <v>615</v>
      </c>
      <c r="CU1" t="s">
        <v>616</v>
      </c>
      <c r="CV1" t="s">
        <v>617</v>
      </c>
      <c r="CW1" t="s">
        <v>618</v>
      </c>
      <c r="CX1" t="s">
        <v>619</v>
      </c>
      <c r="CY1" t="s">
        <v>620</v>
      </c>
      <c r="CZ1" t="s">
        <v>621</v>
      </c>
      <c r="DA1" t="s">
        <v>622</v>
      </c>
      <c r="DB1" t="s">
        <v>623</v>
      </c>
      <c r="DC1" t="s">
        <v>624</v>
      </c>
      <c r="DD1" t="s">
        <v>625</v>
      </c>
      <c r="DE1" t="s">
        <v>626</v>
      </c>
      <c r="DF1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mschaberge</dc:creator>
  <cp:lastModifiedBy>mschaberge</cp:lastModifiedBy>
  <dcterms:created xsi:type="dcterms:W3CDTF">2014-04-30T17:21:18Z</dcterms:created>
  <dcterms:modified xsi:type="dcterms:W3CDTF">2014-05-05T10:34:41Z</dcterms:modified>
</cp:coreProperties>
</file>