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1315" windowHeight="9780"/>
  </bookViews>
  <sheets>
    <sheet name="Formatos" sheetId="1" r:id="rId1"/>
    <sheet name="Tamaños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1"/>
  <c r="D25"/>
  <c r="D26"/>
  <c r="D27"/>
  <c r="D28"/>
  <c r="D5"/>
  <c r="G27" i="2"/>
  <c r="D20" i="1"/>
  <c r="D21"/>
  <c r="D22"/>
  <c r="D23"/>
  <c r="D24"/>
  <c r="D2"/>
  <c r="D3"/>
  <c r="D4"/>
  <c r="D6"/>
  <c r="D7"/>
  <c r="D8"/>
  <c r="D9"/>
  <c r="D10"/>
  <c r="D11"/>
  <c r="D12"/>
  <c r="D13"/>
  <c r="D14"/>
  <c r="D15"/>
  <c r="D16"/>
  <c r="D17"/>
  <c r="D18"/>
  <c r="D19"/>
  <c r="D1"/>
</calcChain>
</file>

<file path=xl/sharedStrings.xml><?xml version="1.0" encoding="utf-8"?>
<sst xmlns="http://schemas.openxmlformats.org/spreadsheetml/2006/main" count="115" uniqueCount="70">
  <si>
    <t>CSV</t>
  </si>
  <si>
    <t>JPEG</t>
  </si>
  <si>
    <t>GIF</t>
  </si>
  <si>
    <t>TIFF</t>
  </si>
  <si>
    <t>PNG</t>
  </si>
  <si>
    <t>PDF</t>
  </si>
  <si>
    <t>HTM</t>
  </si>
  <si>
    <t>HTML</t>
  </si>
  <si>
    <t>XML</t>
  </si>
  <si>
    <t>DOCUMENTO DE WORD 97-2003</t>
  </si>
  <si>
    <t>DOCUMENTO DE WORD</t>
  </si>
  <si>
    <t>LIBRO DE EXCEL 97-2003</t>
  </si>
  <si>
    <t>LIBRO DE EXCEL</t>
  </si>
  <si>
    <t>PRESENTACIÓN DE POWER POINT 97-2003</t>
  </si>
  <si>
    <t>PRESENTACIÓN DE POWER POINT</t>
  </si>
  <si>
    <t>PRESENTACIÓN CON DIAPOSITIVAS 97-2003</t>
  </si>
  <si>
    <t>PRESENTACIÓN CON DIAPOSITIVAS</t>
  </si>
  <si>
    <t>TEXTO (MS-DOS)</t>
  </si>
  <si>
    <t>DOC</t>
  </si>
  <si>
    <t>DOCX</t>
  </si>
  <si>
    <t>XLS</t>
  </si>
  <si>
    <t>XLSX</t>
  </si>
  <si>
    <t>PPT</t>
  </si>
  <si>
    <t>PPTX</t>
  </si>
  <si>
    <t>PPS</t>
  </si>
  <si>
    <t>PPSX</t>
  </si>
  <si>
    <t>TXT</t>
  </si>
  <si>
    <t>Desde</t>
  </si>
  <si>
    <t>Hasta</t>
  </si>
  <si>
    <t>500KB</t>
  </si>
  <si>
    <t>501KB</t>
  </si>
  <si>
    <t>1MB</t>
  </si>
  <si>
    <t>10MB</t>
  </si>
  <si>
    <t>….</t>
  </si>
  <si>
    <t>Validacion</t>
  </si>
  <si>
    <t>Color</t>
  </si>
  <si>
    <t>Verde</t>
  </si>
  <si>
    <t>Amarillo</t>
  </si>
  <si>
    <t>Naranja</t>
  </si>
  <si>
    <t>Rojo</t>
  </si>
  <si>
    <t>Accion</t>
  </si>
  <si>
    <t>Deja subir</t>
  </si>
  <si>
    <t>No deja subir</t>
  </si>
  <si>
    <t>ADVERTENCIA: TAMAÑO DE ARCHIVO MEDIANO.</t>
  </si>
  <si>
    <t>ADVERTENCIA: TAMAÑO DE ARCHIVO  GRANDE.</t>
  </si>
  <si>
    <t>ERROR: TAMAÑO DE ARCHIVO  DEMASIADO GRANDE, NO PERMITIDO.</t>
  </si>
  <si>
    <t>TAMAÑO DE ARCHIVO CORRECTO.</t>
  </si>
  <si>
    <t>Desde en bytes</t>
  </si>
  <si>
    <t>Hasta en bytes</t>
  </si>
  <si>
    <t>Cód. Accion</t>
  </si>
  <si>
    <t>MP3</t>
  </si>
  <si>
    <t>AVI</t>
  </si>
  <si>
    <t>MP4</t>
  </si>
  <si>
    <t>MPEG</t>
  </si>
  <si>
    <t>MPG</t>
  </si>
  <si>
    <t>INSERT INTO WEB007X VALUES (0,512000,'TAMAÑO DE ARCHIVO CORRECTO.',1,0,0,128)</t>
  </si>
  <si>
    <t>INSERT INTO WEB007X VALUES (512001,1048576,'ADVERTENCIA: TAMAÑO DE ARCHIVO MEDIANO.',1,255,15,255)</t>
  </si>
  <si>
    <t>INSERT INTO WEB007X VALUES (1048577,10485760,'ADVERTENCIA: TAMAÑO DE ARCHIVO GRANDE.',1,255,0,128)</t>
  </si>
  <si>
    <t>INSERT INTO WEB007X VALUES (10485761,0,'ERROR: TAMAÑO DE ARCHIVO DEMASIADO GRANDE, NO PERMITIDO.',2,255,0,0)</t>
  </si>
  <si>
    <t>JPG</t>
  </si>
  <si>
    <t>MOV</t>
  </si>
  <si>
    <t>WMV</t>
  </si>
  <si>
    <t>SWF</t>
  </si>
  <si>
    <t>WAV</t>
  </si>
  <si>
    <t>O</t>
  </si>
  <si>
    <t>I</t>
  </si>
  <si>
    <t>W</t>
  </si>
  <si>
    <t>E</t>
  </si>
  <si>
    <t>P</t>
  </si>
  <si>
    <t>MP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</si>
</sst>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28"/>
  <sheetViews>
    <sheetView tabSelected="1" topLeftCell="B1" workbookViewId="0">
      <selection activeCell="B21" sqref="B21"/>
    </sheetView>
  </sheetViews>
  <sheetFormatPr baseColWidth="10" defaultRowHeight="15"/>
  <cols>
    <col min="2" max="2" width="6.140625" bestFit="1" customWidth="1"/>
    <col min="3" max="3" width="39.7109375" bestFit="1" customWidth="1"/>
    <col min="4" max="4" width="74.85546875" bestFit="1" customWidth="1"/>
    <col min="6" max="6" width="57.42578125" bestFit="1" customWidth="1"/>
  </cols>
  <sheetData>
    <row r="1" spans="2:6">
      <c r="B1" t="s">
        <v>1</v>
      </c>
      <c r="C1" t="s">
        <v>1</v>
      </c>
      <c r="D1" t="str">
        <f t="shared" ref="D1:D28" si="0">"INSERT INTO WEB006X VALUES ('"&amp;B1&amp;"','"&amp;C1&amp;"')"</f>
        <v>INSERT INTO WEB006X VALUES ('JPEG','JPEG')</v>
      </c>
      <c r="E1" t="s">
        <v>65</v>
      </c>
      <c r="F1" t="str">
        <f>"UPDATE WEB006X SET WEB6_TIPO = '"&amp;E1&amp;"' WHERE WEB6_EXT = '"&amp;B1&amp;"'"</f>
        <v>UPDATE WEB006X SET WEB6_TIPO = 'I' WHERE WEB6_EXT = 'JPEG'</v>
      </c>
    </row>
    <row r="2" spans="2:6">
      <c r="B2" t="s">
        <v>2</v>
      </c>
      <c r="C2" t="s">
        <v>2</v>
      </c>
      <c r="D2" t="str">
        <f t="shared" si="0"/>
        <v>INSERT INTO WEB006X VALUES ('GIF','GIF')</v>
      </c>
      <c r="E2" t="s">
        <v>65</v>
      </c>
      <c r="F2" t="str">
        <f t="shared" ref="F2:F28" si="1">"UPDATE WEB006X SET WEB6_TIPO = '"&amp;E2&amp;"' WHERE WEB6_EXT = '"&amp;B2&amp;"'"</f>
        <v>UPDATE WEB006X SET WEB6_TIPO = 'I' WHERE WEB6_EXT = 'GIF'</v>
      </c>
    </row>
    <row r="3" spans="2:6">
      <c r="B3" t="s">
        <v>3</v>
      </c>
      <c r="C3" t="s">
        <v>3</v>
      </c>
      <c r="D3" t="str">
        <f t="shared" si="0"/>
        <v>INSERT INTO WEB006X VALUES ('TIFF','TIFF')</v>
      </c>
      <c r="E3" t="s">
        <v>65</v>
      </c>
      <c r="F3" t="str">
        <f t="shared" si="1"/>
        <v>UPDATE WEB006X SET WEB6_TIPO = 'I' WHERE WEB6_EXT = 'TIFF'</v>
      </c>
    </row>
    <row r="4" spans="2:6">
      <c r="B4" t="s">
        <v>4</v>
      </c>
      <c r="C4" t="s">
        <v>4</v>
      </c>
      <c r="D4" t="str">
        <f t="shared" si="0"/>
        <v>INSERT INTO WEB006X VALUES ('PNG','PNG')</v>
      </c>
      <c r="E4" t="s">
        <v>65</v>
      </c>
      <c r="F4" t="str">
        <f t="shared" si="1"/>
        <v>UPDATE WEB006X SET WEB6_TIPO = 'I' WHERE WEB6_EXT = 'PNG'</v>
      </c>
    </row>
    <row r="5" spans="2:6">
      <c r="B5" t="s">
        <v>59</v>
      </c>
      <c r="C5" t="s">
        <v>59</v>
      </c>
      <c r="D5" t="str">
        <f t="shared" si="0"/>
        <v>INSERT INTO WEB006X VALUES ('JPG','JPG')</v>
      </c>
      <c r="E5" t="s">
        <v>65</v>
      </c>
      <c r="F5" t="str">
        <f t="shared" si="1"/>
        <v>UPDATE WEB006X SET WEB6_TIPO = 'I' WHERE WEB6_EXT = 'JPG'</v>
      </c>
    </row>
    <row r="6" spans="2:6">
      <c r="B6" t="s">
        <v>18</v>
      </c>
      <c r="C6" t="s">
        <v>9</v>
      </c>
      <c r="D6" t="str">
        <f t="shared" si="0"/>
        <v>INSERT INTO WEB006X VALUES ('DOC','DOCUMENTO DE WORD 97-2003')</v>
      </c>
      <c r="E6" t="s">
        <v>66</v>
      </c>
      <c r="F6" t="str">
        <f t="shared" si="1"/>
        <v>UPDATE WEB006X SET WEB6_TIPO = 'W' WHERE WEB6_EXT = 'DOC'</v>
      </c>
    </row>
    <row r="7" spans="2:6">
      <c r="B7" t="s">
        <v>19</v>
      </c>
      <c r="C7" t="s">
        <v>10</v>
      </c>
      <c r="D7" t="str">
        <f t="shared" si="0"/>
        <v>INSERT INTO WEB006X VALUES ('DOCX','DOCUMENTO DE WORD')</v>
      </c>
      <c r="E7" t="s">
        <v>66</v>
      </c>
      <c r="F7" t="str">
        <f t="shared" si="1"/>
        <v>UPDATE WEB006X SET WEB6_TIPO = 'W' WHERE WEB6_EXT = 'DOCX'</v>
      </c>
    </row>
    <row r="8" spans="2:6">
      <c r="B8" t="s">
        <v>20</v>
      </c>
      <c r="C8" t="s">
        <v>11</v>
      </c>
      <c r="D8" t="str">
        <f t="shared" si="0"/>
        <v>INSERT INTO WEB006X VALUES ('XLS','LIBRO DE EXCEL 97-2003')</v>
      </c>
      <c r="E8" t="s">
        <v>67</v>
      </c>
      <c r="F8" t="str">
        <f t="shared" si="1"/>
        <v>UPDATE WEB006X SET WEB6_TIPO = 'E' WHERE WEB6_EXT = 'XLS'</v>
      </c>
    </row>
    <row r="9" spans="2:6">
      <c r="B9" t="s">
        <v>21</v>
      </c>
      <c r="C9" t="s">
        <v>12</v>
      </c>
      <c r="D9" t="str">
        <f t="shared" si="0"/>
        <v>INSERT INTO WEB006X VALUES ('XLSX','LIBRO DE EXCEL')</v>
      </c>
      <c r="E9" t="s">
        <v>67</v>
      </c>
      <c r="F9" t="str">
        <f t="shared" si="1"/>
        <v>UPDATE WEB006X SET WEB6_TIPO = 'E' WHERE WEB6_EXT = 'XLSX'</v>
      </c>
    </row>
    <row r="10" spans="2:6">
      <c r="B10" t="s">
        <v>5</v>
      </c>
      <c r="C10" t="s">
        <v>5</v>
      </c>
      <c r="D10" t="str">
        <f t="shared" si="0"/>
        <v>INSERT INTO WEB006X VALUES ('PDF','PDF')</v>
      </c>
      <c r="E10" t="s">
        <v>64</v>
      </c>
      <c r="F10" t="str">
        <f t="shared" si="1"/>
        <v>UPDATE WEB006X SET WEB6_TIPO = 'O' WHERE WEB6_EXT = 'PDF'</v>
      </c>
    </row>
    <row r="11" spans="2:6">
      <c r="B11" t="s">
        <v>22</v>
      </c>
      <c r="C11" t="s">
        <v>13</v>
      </c>
      <c r="D11" t="str">
        <f t="shared" si="0"/>
        <v>INSERT INTO WEB006X VALUES ('PPT','PRESENTACIÓN DE POWER POINT 97-2003')</v>
      </c>
      <c r="E11" t="s">
        <v>68</v>
      </c>
      <c r="F11" t="str">
        <f t="shared" si="1"/>
        <v>UPDATE WEB006X SET WEB6_TIPO = 'P' WHERE WEB6_EXT = 'PPT'</v>
      </c>
    </row>
    <row r="12" spans="2:6">
      <c r="B12" t="s">
        <v>23</v>
      </c>
      <c r="C12" t="s">
        <v>14</v>
      </c>
      <c r="D12" t="str">
        <f t="shared" si="0"/>
        <v>INSERT INTO WEB006X VALUES ('PPTX','PRESENTACIÓN DE POWER POINT')</v>
      </c>
      <c r="E12" t="s">
        <v>68</v>
      </c>
      <c r="F12" t="str">
        <f t="shared" si="1"/>
        <v>UPDATE WEB006X SET WEB6_TIPO = 'P' WHERE WEB6_EXT = 'PPTX'</v>
      </c>
    </row>
    <row r="13" spans="2:6">
      <c r="B13" t="s">
        <v>24</v>
      </c>
      <c r="C13" t="s">
        <v>15</v>
      </c>
      <c r="D13" t="str">
        <f t="shared" si="0"/>
        <v>INSERT INTO WEB006X VALUES ('PPS','PRESENTACIÓN CON DIAPOSITIVAS 97-2003')</v>
      </c>
      <c r="E13" t="s">
        <v>68</v>
      </c>
      <c r="F13" t="str">
        <f t="shared" si="1"/>
        <v>UPDATE WEB006X SET WEB6_TIPO = 'P' WHERE WEB6_EXT = 'PPS'</v>
      </c>
    </row>
    <row r="14" spans="2:6">
      <c r="B14" t="s">
        <v>25</v>
      </c>
      <c r="C14" t="s">
        <v>16</v>
      </c>
      <c r="D14" t="str">
        <f t="shared" si="0"/>
        <v>INSERT INTO WEB006X VALUES ('PPSX','PRESENTACIÓN CON DIAPOSITIVAS')</v>
      </c>
      <c r="E14" t="s">
        <v>68</v>
      </c>
      <c r="F14" t="str">
        <f t="shared" si="1"/>
        <v>UPDATE WEB006X SET WEB6_TIPO = 'P' WHERE WEB6_EXT = 'PPSX'</v>
      </c>
    </row>
    <row r="15" spans="2:6">
      <c r="B15" t="s">
        <v>6</v>
      </c>
      <c r="C15" t="s">
        <v>6</v>
      </c>
      <c r="D15" t="str">
        <f t="shared" si="0"/>
        <v>INSERT INTO WEB006X VALUES ('HTM','HTM')</v>
      </c>
      <c r="E15" t="s">
        <v>64</v>
      </c>
      <c r="F15" t="str">
        <f t="shared" si="1"/>
        <v>UPDATE WEB006X SET WEB6_TIPO = 'O' WHERE WEB6_EXT = 'HTM'</v>
      </c>
    </row>
    <row r="16" spans="2:6">
      <c r="B16" t="s">
        <v>7</v>
      </c>
      <c r="C16" t="s">
        <v>7</v>
      </c>
      <c r="D16" t="str">
        <f t="shared" si="0"/>
        <v>INSERT INTO WEB006X VALUES ('HTML','HTML')</v>
      </c>
      <c r="E16" t="s">
        <v>64</v>
      </c>
      <c r="F16" t="str">
        <f t="shared" si="1"/>
        <v>UPDATE WEB006X SET WEB6_TIPO = 'O' WHERE WEB6_EXT = 'HTML'</v>
      </c>
    </row>
    <row r="17" spans="2:6">
      <c r="B17" t="s">
        <v>8</v>
      </c>
      <c r="C17" t="s">
        <v>8</v>
      </c>
      <c r="D17" t="str">
        <f t="shared" si="0"/>
        <v>INSERT INTO WEB006X VALUES ('XML','XML')</v>
      </c>
      <c r="E17" t="s">
        <v>64</v>
      </c>
      <c r="F17" t="str">
        <f t="shared" si="1"/>
        <v>UPDATE WEB006X SET WEB6_TIPO = 'O' WHERE WEB6_EXT = 'XML'</v>
      </c>
    </row>
    <row r="18" spans="2:6">
      <c r="B18" t="s">
        <v>26</v>
      </c>
      <c r="C18" t="s">
        <v>17</v>
      </c>
      <c r="D18" t="str">
        <f t="shared" si="0"/>
        <v>INSERT INTO WEB006X VALUES ('TXT','TEXTO (MS-DOS)')</v>
      </c>
      <c r="E18" t="s">
        <v>64</v>
      </c>
      <c r="F18" t="str">
        <f t="shared" si="1"/>
        <v>UPDATE WEB006X SET WEB6_TIPO = 'O' WHERE WEB6_EXT = 'TXT'</v>
      </c>
    </row>
    <row r="19" spans="2:6">
      <c r="B19" t="s">
        <v>0</v>
      </c>
      <c r="C19" t="s">
        <v>0</v>
      </c>
      <c r="D19" t="str">
        <f t="shared" si="0"/>
        <v>INSERT INTO WEB006X VALUES ('CSV','CSV')</v>
      </c>
      <c r="E19" t="s">
        <v>64</v>
      </c>
      <c r="F19" t="str">
        <f t="shared" si="1"/>
        <v>UPDATE WEB006X SET WEB6_TIPO = 'O' WHERE WEB6_EXT = 'CSV'</v>
      </c>
    </row>
    <row r="20" spans="2:6">
      <c r="B20" t="s">
        <v>50</v>
      </c>
      <c r="C20" t="s">
        <v>50</v>
      </c>
      <c r="D20" t="str">
        <f t="shared" si="0"/>
        <v>INSERT INTO WEB006X VALUES ('MP3','MP3')</v>
      </c>
      <c r="E20" t="s">
        <v>64</v>
      </c>
      <c r="F20" t="str">
        <f t="shared" si="1"/>
        <v>UPDATE WEB006X SET WEB6_TIPO = 'O' WHERE WEB6_EXT = 'MP3'</v>
      </c>
    </row>
    <row r="21" spans="2:6">
      <c r="B21" t="s">
        <v>51</v>
      </c>
      <c r="C21" t="s">
        <v>51</v>
      </c>
      <c r="D21" t="str">
        <f t="shared" si="0"/>
        <v>INSERT INTO WEB006X VALUES ('AVI','AVI')</v>
      </c>
      <c r="E21" t="s">
        <v>64</v>
      </c>
      <c r="F21" t="str">
        <f t="shared" si="1"/>
        <v>UPDATE WEB006X SET WEB6_TIPO = 'O' WHERE WEB6_EXT = 'AVI'</v>
      </c>
    </row>
    <row r="22" spans="2:6">
      <c r="B22" t="s">
        <v>52</v>
      </c>
      <c r="C22" t="s">
        <v>52</v>
      </c>
      <c r="D22" t="str">
        <f t="shared" si="0"/>
        <v>INSERT INTO WEB006X VALUES ('MP4','MP4')</v>
      </c>
      <c r="E22" t="s">
        <v>69</v>
      </c>
      <c r="F22" t="str">
        <f t="shared" si="1"/>
        <v>UPDATE WEB006X SET WEB6_TIPO = 'MP' WHERE WEB6_EXT = 'MP4'</v>
      </c>
    </row>
    <row r="23" spans="2:6">
      <c r="B23" t="s">
        <v>53</v>
      </c>
      <c r="C23" t="s">
        <v>53</v>
      </c>
      <c r="D23" t="str">
        <f t="shared" si="0"/>
        <v>INSERT INTO WEB006X VALUES ('MPEG','MPEG')</v>
      </c>
      <c r="E23" t="s">
        <v>64</v>
      </c>
      <c r="F23" t="str">
        <f t="shared" si="1"/>
        <v>UPDATE WEB006X SET WEB6_TIPO = 'O' WHERE WEB6_EXT = 'MPEG'</v>
      </c>
    </row>
    <row r="24" spans="2:6">
      <c r="B24" t="s">
        <v>54</v>
      </c>
      <c r="C24" t="s">
        <v>54</v>
      </c>
      <c r="D24" t="str">
        <f t="shared" si="0"/>
        <v>INSERT INTO WEB006X VALUES ('MPG','MPG')</v>
      </c>
      <c r="E24" t="s">
        <v>64</v>
      </c>
      <c r="F24" t="str">
        <f t="shared" si="1"/>
        <v>UPDATE WEB006X SET WEB6_TIPO = 'O' WHERE WEB6_EXT = 'MPG'</v>
      </c>
    </row>
    <row r="25" spans="2:6">
      <c r="B25" t="s">
        <v>60</v>
      </c>
      <c r="C25" t="s">
        <v>60</v>
      </c>
      <c r="D25" t="str">
        <f t="shared" si="0"/>
        <v>INSERT INTO WEB006X VALUES ('MOV','MOV')</v>
      </c>
      <c r="E25" t="s">
        <v>64</v>
      </c>
      <c r="F25" t="str">
        <f t="shared" si="1"/>
        <v>UPDATE WEB006X SET WEB6_TIPO = 'O' WHERE WEB6_EXT = 'MOV'</v>
      </c>
    </row>
    <row r="26" spans="2:6">
      <c r="B26" t="s">
        <v>61</v>
      </c>
      <c r="C26" t="s">
        <v>61</v>
      </c>
      <c r="D26" t="str">
        <f t="shared" si="0"/>
        <v>INSERT INTO WEB006X VALUES ('WMV','WMV')</v>
      </c>
      <c r="E26" t="s">
        <v>64</v>
      </c>
      <c r="F26" t="str">
        <f t="shared" si="1"/>
        <v>UPDATE WEB006X SET WEB6_TIPO = 'O' WHERE WEB6_EXT = 'WMV'</v>
      </c>
    </row>
    <row r="27" spans="2:6">
      <c r="B27" t="s">
        <v>62</v>
      </c>
      <c r="C27" t="s">
        <v>62</v>
      </c>
      <c r="D27" t="str">
        <f t="shared" si="0"/>
        <v>INSERT INTO WEB006X VALUES ('SWF','SWF')</v>
      </c>
      <c r="E27" t="s">
        <v>64</v>
      </c>
      <c r="F27" t="str">
        <f t="shared" si="1"/>
        <v>UPDATE WEB006X SET WEB6_TIPO = 'O' WHERE WEB6_EXT = 'SWF'</v>
      </c>
    </row>
    <row r="28" spans="2:6">
      <c r="B28" t="s">
        <v>63</v>
      </c>
      <c r="C28" t="s">
        <v>63</v>
      </c>
      <c r="D28" t="str">
        <f t="shared" si="0"/>
        <v>INSERT INTO WEB006X VALUES ('WAV','WAV')</v>
      </c>
      <c r="E28" t="s">
        <v>64</v>
      </c>
      <c r="F28" t="str">
        <f t="shared" si="1"/>
        <v>UPDATE WEB006X SET WEB6_TIPO = 'O' WHERE WEB6_EXT = 'WAV'</v>
      </c>
    </row>
  </sheetData>
  <sortState ref="B1:E28">
    <sortCondition ref="E1:E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7"/>
  <sheetViews>
    <sheetView workbookViewId="0">
      <selection activeCell="E29" sqref="E29"/>
    </sheetView>
  </sheetViews>
  <sheetFormatPr baseColWidth="10" defaultRowHeight="15"/>
  <cols>
    <col min="4" max="4" width="14.5703125" bestFit="1" customWidth="1"/>
    <col min="5" max="5" width="13.85546875" bestFit="1" customWidth="1"/>
    <col min="6" max="6" width="17.85546875" customWidth="1"/>
    <col min="8" max="8" width="12.7109375" bestFit="1" customWidth="1"/>
    <col min="12" max="12" width="11.5703125" customWidth="1"/>
  </cols>
  <sheetData>
    <row r="1" spans="1:9">
      <c r="B1" s="1" t="s">
        <v>27</v>
      </c>
      <c r="C1" s="1" t="s">
        <v>28</v>
      </c>
      <c r="D1" t="s">
        <v>47</v>
      </c>
      <c r="E1" t="s">
        <v>48</v>
      </c>
      <c r="F1" s="1" t="s">
        <v>34</v>
      </c>
      <c r="G1" s="1" t="s">
        <v>35</v>
      </c>
      <c r="H1" s="1" t="s">
        <v>40</v>
      </c>
      <c r="I1" s="1" t="s">
        <v>49</v>
      </c>
    </row>
    <row r="2" spans="1:9">
      <c r="A2">
        <v>1</v>
      </c>
      <c r="B2" s="2">
        <v>0</v>
      </c>
      <c r="C2" s="2" t="s">
        <v>29</v>
      </c>
      <c r="D2" s="2">
        <v>0</v>
      </c>
      <c r="E2" s="2">
        <v>512000</v>
      </c>
      <c r="F2" s="3" t="s">
        <v>46</v>
      </c>
      <c r="G2" s="2" t="s">
        <v>36</v>
      </c>
      <c r="H2" s="2" t="s">
        <v>41</v>
      </c>
      <c r="I2" s="2">
        <v>1</v>
      </c>
    </row>
    <row r="3" spans="1:9">
      <c r="A3">
        <v>2</v>
      </c>
      <c r="B3" s="4" t="s">
        <v>30</v>
      </c>
      <c r="C3" s="4" t="s">
        <v>31</v>
      </c>
      <c r="D3" s="4">
        <v>512001</v>
      </c>
      <c r="E3" s="4">
        <v>1048576</v>
      </c>
      <c r="F3" s="5" t="s">
        <v>43</v>
      </c>
      <c r="G3" s="4" t="s">
        <v>37</v>
      </c>
      <c r="H3" s="4" t="s">
        <v>41</v>
      </c>
      <c r="I3" s="4">
        <v>1</v>
      </c>
    </row>
    <row r="4" spans="1:9">
      <c r="A4">
        <v>3</v>
      </c>
      <c r="B4" s="6" t="s">
        <v>31</v>
      </c>
      <c r="C4" s="6" t="s">
        <v>32</v>
      </c>
      <c r="D4" s="6">
        <v>1048577</v>
      </c>
      <c r="E4" s="6">
        <v>10485760</v>
      </c>
      <c r="F4" s="7" t="s">
        <v>44</v>
      </c>
      <c r="G4" s="6" t="s">
        <v>38</v>
      </c>
      <c r="H4" s="6" t="s">
        <v>41</v>
      </c>
      <c r="I4" s="6">
        <v>1</v>
      </c>
    </row>
    <row r="5" spans="1:9">
      <c r="A5">
        <v>4</v>
      </c>
      <c r="B5" s="8" t="s">
        <v>32</v>
      </c>
      <c r="C5" s="8" t="s">
        <v>33</v>
      </c>
      <c r="D5" s="8">
        <v>10485761</v>
      </c>
      <c r="E5" s="8">
        <v>0</v>
      </c>
      <c r="F5" s="9" t="s">
        <v>45</v>
      </c>
      <c r="G5" s="8" t="s">
        <v>39</v>
      </c>
      <c r="H5" s="8" t="s">
        <v>42</v>
      </c>
      <c r="I5" s="8">
        <v>2</v>
      </c>
    </row>
    <row r="8" spans="1:9">
      <c r="E8">
        <v>17851154</v>
      </c>
    </row>
    <row r="9" spans="1:9">
      <c r="E9" s="10">
        <v>10485761</v>
      </c>
    </row>
    <row r="12" spans="1:9">
      <c r="B12" t="s">
        <v>55</v>
      </c>
    </row>
    <row r="13" spans="1:9">
      <c r="B13" t="s">
        <v>56</v>
      </c>
    </row>
    <row r="14" spans="1:9">
      <c r="B14" t="s">
        <v>57</v>
      </c>
    </row>
    <row r="15" spans="1:9">
      <c r="B15" t="s">
        <v>58</v>
      </c>
    </row>
    <row r="27" spans="7:7">
      <c r="G27" t="str">
        <f t="shared" ref="G27" si="0">TRIM(G20)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Formatos</vt:lpstr>
      <vt:lpstr>Tamaños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mschaberge</dc:creator>
  <cp:lastModifiedBy>mschaberge</cp:lastModifiedBy>
  <dcterms:created xsi:type="dcterms:W3CDTF">2014-07-03T10:29:54Z</dcterms:created>
  <dcterms:modified xsi:type="dcterms:W3CDTF">2014-07-21T14:09:18Z</dcterms:modified>
</cp:coreProperties>
</file>