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/Desktop/"/>
    </mc:Choice>
  </mc:AlternateContent>
  <xr:revisionPtr revIDLastSave="0" documentId="13_ncr:1_{EABBB851-6EE7-1A46-A37B-507053B5B92B}" xr6:coauthVersionLast="47" xr6:coauthVersionMax="47" xr10:uidLastSave="{00000000-0000-0000-0000-000000000000}"/>
  <bookViews>
    <workbookView xWindow="18020" yWindow="1380" windowWidth="20760" windowHeight="15580" xr2:uid="{18AADB7F-41E1-2F45-BDB9-1362248CFC97}"/>
  </bookViews>
  <sheets>
    <sheet name="forecast bco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J11" i="1"/>
  <c r="J9" i="1"/>
  <c r="C23" i="1"/>
  <c r="D23" i="1"/>
  <c r="D26" i="1" l="1"/>
</calcChain>
</file>

<file path=xl/sharedStrings.xml><?xml version="1.0" encoding="utf-8"?>
<sst xmlns="http://schemas.openxmlformats.org/spreadsheetml/2006/main" count="23" uniqueCount="20">
  <si>
    <t>SALDO</t>
  </si>
  <si>
    <t>IN</t>
  </si>
  <si>
    <t>OUT</t>
  </si>
  <si>
    <t>chq 26/3</t>
  </si>
  <si>
    <t>servicios</t>
  </si>
  <si>
    <t>mariano</t>
  </si>
  <si>
    <t>gelso</t>
  </si>
  <si>
    <t>garralda</t>
  </si>
  <si>
    <t>guerra</t>
  </si>
  <si>
    <t>simo</t>
  </si>
  <si>
    <t>visa</t>
  </si>
  <si>
    <t>piso</t>
  </si>
  <si>
    <t>albañil</t>
  </si>
  <si>
    <t>abl</t>
  </si>
  <si>
    <t>alfombra y piso</t>
  </si>
  <si>
    <t>resto</t>
  </si>
  <si>
    <t>pago</t>
  </si>
  <si>
    <t>hoy</t>
  </si>
  <si>
    <t>6000 dol</t>
  </si>
  <si>
    <t>arzu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</si>
</sst>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\ * #,##0.00_);_(&quot;$&quot;\ * \(#,##0.00\);_(&quot;$&quot;\ 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44" fontId="0" fillId="0" borderId="1" xfId="1" applyFont="1" applyBorder="1"/>
    <xf numFmtId="0" fontId="0" fillId="0" borderId="1" xfId="0" applyBorder="1"/>
    <xf numFmtId="44" fontId="0" fillId="2" borderId="1" xfId="1" applyFont="1" applyFill="1" applyBorder="1"/>
    <xf numFmtId="44" fontId="0" fillId="2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0" borderId="0" xfId="0" applyNumberFormat="1"/>
    <xf numFmtId="0" fontId="0" fillId="2" borderId="0" xfId="0" applyFill="1" applyAlignment="1">
      <alignment horizontal="left"/>
    </xf>
    <xf numFmtId="44" fontId="0" fillId="0" borderId="1" xfId="1" applyFont="1" applyFill="1" applyBorder="1"/>
    <xf numFmtId="16" fontId="0" fillId="0" borderId="0" xfId="0" applyNumberFormat="1" applyFill="1"/>
    <xf numFmtId="44" fontId="0" fillId="4" borderId="0" xfId="1" applyFont="1" applyFill="1"/>
    <xf numFmtId="16" fontId="0" fillId="2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D705-475C-8847-A3AF-E2D6A9BB80DB}">
  <dimension ref="B4:K33"/>
  <sheetViews>
    <sheetView tabSelected="1" workbookViewId="0">
      <selection activeCell="C7" sqref="C7"/>
    </sheetView>
  </sheetViews>
  <sheetFormatPr baseColWidth="10" defaultRowHeight="16" x14ac:dyDescent="0.2"/>
  <cols>
    <col min="2" max="2" width="13.5" bestFit="1" customWidth="1"/>
    <col min="3" max="3" width="16.33203125" bestFit="1" customWidth="1"/>
    <col min="4" max="4" width="15.6640625" style="1" bestFit="1" customWidth="1"/>
    <col min="5" max="5" width="15.6640625" bestFit="1" customWidth="1"/>
    <col min="6" max="7" width="14.5" bestFit="1" customWidth="1"/>
    <col min="8" max="8" width="15.5" style="1" bestFit="1" customWidth="1"/>
    <col min="9" max="10" width="14.5" style="1" bestFit="1" customWidth="1"/>
  </cols>
  <sheetData>
    <row r="4" spans="2:11" x14ac:dyDescent="0.2">
      <c r="C4" s="5" t="s">
        <v>1</v>
      </c>
      <c r="D4" s="6" t="s">
        <v>2</v>
      </c>
    </row>
    <row r="5" spans="2:11" x14ac:dyDescent="0.2">
      <c r="C5" s="2"/>
      <c r="D5" s="2"/>
      <c r="H5" s="1" t="s">
        <v>17</v>
      </c>
    </row>
    <row r="6" spans="2:11" x14ac:dyDescent="0.2">
      <c r="B6" s="8" t="s">
        <v>0</v>
      </c>
      <c r="C6" s="4">
        <v>5800000</v>
      </c>
      <c r="D6" s="2">
        <v>5000000</v>
      </c>
      <c r="E6" t="s">
        <v>12</v>
      </c>
      <c r="J6" s="1" t="s">
        <v>12</v>
      </c>
    </row>
    <row r="7" spans="2:11" x14ac:dyDescent="0.2">
      <c r="B7" s="12" t="s">
        <v>3</v>
      </c>
      <c r="C7" s="4">
        <v>170000</v>
      </c>
      <c r="D7" s="2">
        <v>1000000</v>
      </c>
      <c r="E7" t="s">
        <v>5</v>
      </c>
      <c r="G7" t="s">
        <v>11</v>
      </c>
      <c r="H7" s="1">
        <v>1500000</v>
      </c>
      <c r="J7" s="1">
        <v>830000</v>
      </c>
      <c r="K7" t="s">
        <v>14</v>
      </c>
    </row>
    <row r="8" spans="2:11" x14ac:dyDescent="0.2">
      <c r="B8" s="12" t="s">
        <v>18</v>
      </c>
      <c r="C8" s="4">
        <v>8000000</v>
      </c>
      <c r="D8" s="2">
        <v>300000</v>
      </c>
      <c r="E8" t="s">
        <v>4</v>
      </c>
      <c r="G8" t="s">
        <v>12</v>
      </c>
      <c r="H8" s="1">
        <v>1500000</v>
      </c>
      <c r="J8" s="1">
        <v>5800000</v>
      </c>
      <c r="K8" t="s">
        <v>15</v>
      </c>
    </row>
    <row r="9" spans="2:11" x14ac:dyDescent="0.2">
      <c r="B9" s="10"/>
      <c r="C9" s="9"/>
      <c r="D9" s="2">
        <v>3000000</v>
      </c>
      <c r="E9" t="s">
        <v>10</v>
      </c>
      <c r="G9" t="s">
        <v>13</v>
      </c>
      <c r="H9" s="1">
        <v>2000000</v>
      </c>
      <c r="J9" s="11">
        <f>J8+J7</f>
        <v>6630000</v>
      </c>
    </row>
    <row r="10" spans="2:11" x14ac:dyDescent="0.2">
      <c r="B10" s="10"/>
      <c r="C10" s="9"/>
      <c r="D10" s="2"/>
      <c r="J10" s="1">
        <v>1500000</v>
      </c>
      <c r="K10" t="s">
        <v>16</v>
      </c>
    </row>
    <row r="11" spans="2:11" x14ac:dyDescent="0.2">
      <c r="B11" s="10"/>
      <c r="C11" s="9"/>
      <c r="D11" s="2"/>
      <c r="H11" s="1">
        <f>H7+H8+H9</f>
        <v>5000000</v>
      </c>
      <c r="J11" s="11">
        <f>J9-J10</f>
        <v>5130000</v>
      </c>
    </row>
    <row r="12" spans="2:11" x14ac:dyDescent="0.2">
      <c r="B12" s="10" t="s">
        <v>19</v>
      </c>
      <c r="C12" s="9">
        <v>250000</v>
      </c>
      <c r="D12" s="2"/>
    </row>
    <row r="13" spans="2:11" x14ac:dyDescent="0.2">
      <c r="B13" s="10" t="s">
        <v>6</v>
      </c>
      <c r="C13" s="2"/>
      <c r="D13" s="2"/>
    </row>
    <row r="14" spans="2:11" x14ac:dyDescent="0.2">
      <c r="B14" s="10" t="s">
        <v>7</v>
      </c>
      <c r="C14" s="2">
        <v>200000</v>
      </c>
      <c r="D14" s="2"/>
    </row>
    <row r="15" spans="2:11" x14ac:dyDescent="0.2">
      <c r="B15" s="10" t="s">
        <v>8</v>
      </c>
      <c r="C15" s="2">
        <v>100000</v>
      </c>
      <c r="D15" s="2"/>
    </row>
    <row r="16" spans="2:11" x14ac:dyDescent="0.2">
      <c r="B16" s="10" t="s">
        <v>9</v>
      </c>
      <c r="C16" s="2">
        <v>190000</v>
      </c>
      <c r="D16" s="2"/>
    </row>
    <row r="17" spans="2:5" x14ac:dyDescent="0.2">
      <c r="B17" s="10"/>
      <c r="C17" s="2"/>
      <c r="D17" s="2"/>
    </row>
    <row r="18" spans="2:5" x14ac:dyDescent="0.2">
      <c r="B18" s="10"/>
      <c r="C18" s="2"/>
      <c r="D18" s="2"/>
    </row>
    <row r="19" spans="2:5" x14ac:dyDescent="0.2">
      <c r="B19" s="10"/>
      <c r="C19" s="2"/>
      <c r="D19" s="2"/>
    </row>
    <row r="20" spans="2:5" x14ac:dyDescent="0.2">
      <c r="B20" s="10"/>
      <c r="C20" s="2"/>
      <c r="D20" s="2"/>
    </row>
    <row r="21" spans="2:5" x14ac:dyDescent="0.2">
      <c r="B21" s="10"/>
      <c r="C21" s="2"/>
      <c r="D21" s="2"/>
    </row>
    <row r="22" spans="2:5" x14ac:dyDescent="0.2">
      <c r="B22" s="10"/>
      <c r="C22" s="2"/>
      <c r="D22" s="2"/>
    </row>
    <row r="23" spans="2:5" x14ac:dyDescent="0.2">
      <c r="C23" s="2">
        <f>SUM(C5:C22)</f>
        <v>14710000</v>
      </c>
      <c r="D23" s="2">
        <f>SUM(D5:D21)</f>
        <v>9300000</v>
      </c>
    </row>
    <row r="24" spans="2:5" x14ac:dyDescent="0.2">
      <c r="C24" s="1"/>
    </row>
    <row r="26" spans="2:5" x14ac:dyDescent="0.2">
      <c r="C26" s="3" t="s">
        <v>0</v>
      </c>
      <c r="D26" s="2">
        <f>C23-D23</f>
        <v>5410000</v>
      </c>
    </row>
    <row r="31" spans="2:5" x14ac:dyDescent="0.2">
      <c r="E31" s="1"/>
    </row>
    <row r="33" spans="5:5" x14ac:dyDescent="0.2">
      <c r="E3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BF2C-7D2F-694A-B8A7-C5B5F914AAAC}">
  <dimension ref="B1"/>
  <sheetViews>
    <sheetView workbookViewId="0">
      <selection activeCell="A18" sqref="A18:XFD18"/>
    </sheetView>
  </sheetViews>
  <sheetFormatPr baseColWidth="10" defaultRowHeight="16" x14ac:dyDescent="0.2"/>
  <cols>
    <col min="2" max="2" width="14.5" style="1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forecast bco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2025-07-02T23:25:49Z</dcterms:created>
  <dcterms:modified xsi:type="dcterms:W3CDTF">2026-03-26T16:56:20Z</dcterms:modified>
</cp:coreProperties>
</file>