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20" yWindow="300" windowWidth="15480" windowHeight="7185" tabRatio="683" activeTab="1"/>
  </bookViews>
  <sheets>
    <sheet name="Objetivos por Sprint" sheetId="6" r:id="rId1"/>
    <sheet name="Backlog" sheetId="2" r:id="rId2"/>
    <sheet name="Backlog Burndown " sheetId="7" r:id="rId3"/>
    <sheet name="Sprint 1-Tareas" sheetId="4" state="hidden" r:id="rId4"/>
  </sheets>
  <externalReferences>
    <externalReference r:id="rId5"/>
    <externalReference r:id="rId6"/>
  </externalReferences>
  <definedNames>
    <definedName name="_xlnm._FilterDatabase" localSheetId="1" hidden="1">Backlog!$A$1:$N$28</definedName>
    <definedName name="BizVal">[1]Ref!$A$2:$A$6</definedName>
    <definedName name="Risk">[2]Sheet2!$C$2:$C$4</definedName>
    <definedName name="RiskVal">[1]Ref!$C$2:$C$4</definedName>
    <definedName name="Status">[1]Ref!$E$2:$E$5</definedName>
    <definedName name="StatusVal">[1]Ref!#REF!</definedName>
    <definedName name="UserRoles">[1]Ref!$D$2:$D$6</definedName>
  </definedNames>
  <calcPr calcId="145621" concurrentCalc="0"/>
</workbook>
</file>

<file path=xl/sharedStrings.xml><?xml version="1.0" encoding="utf-8"?>
<sst xmlns="http://schemas.openxmlformats.org/spreadsheetml/2006/main" count="517" uniqueCount="241">
  <si>
    <t>Versión</t>
  </si>
  <si>
    <t>Número</t>
  </si>
  <si>
    <t>Nombre</t>
  </si>
  <si>
    <t>Prioridad del negocio</t>
  </si>
  <si>
    <t>Riesgo Desarrollo</t>
  </si>
  <si>
    <t>Criterio de Aceptación</t>
  </si>
  <si>
    <t>Historia de Usuario</t>
  </si>
  <si>
    <t>Alumno Autentificado</t>
  </si>
  <si>
    <t>Usuario</t>
  </si>
  <si>
    <t>Objetivo</t>
  </si>
  <si>
    <t>Tarea del Sprint</t>
  </si>
  <si>
    <t>Voluntario</t>
  </si>
  <si>
    <t>Eje Horizontal</t>
  </si>
  <si>
    <t>Eje Vertical</t>
  </si>
  <si>
    <t>Dias de Trabajo</t>
  </si>
  <si>
    <t>(dd/mm/aa)</t>
  </si>
  <si>
    <t>Trabajo planeado</t>
  </si>
  <si>
    <t>Trabajo realizado</t>
  </si>
  <si>
    <t>Menu Principal</t>
  </si>
  <si>
    <t>Boton de Cursos</t>
  </si>
  <si>
    <t>Demo de webservice</t>
  </si>
  <si>
    <t>Daniel</t>
  </si>
  <si>
    <t>Javier</t>
  </si>
  <si>
    <t>Pamela</t>
  </si>
  <si>
    <t xml:space="preserve">Investigar configuracion de servicios rest con json </t>
  </si>
  <si>
    <t xml:space="preserve">Crear web service </t>
  </si>
  <si>
    <t xml:space="preserve">Configurar restriciones de rest y json </t>
  </si>
  <si>
    <t>Probar funcionamiento localmente</t>
  </si>
  <si>
    <t>Desplegar web service y probar</t>
  </si>
  <si>
    <t xml:space="preserve">Crear metodo en web service que devuelva informacion </t>
  </si>
  <si>
    <t>Crear aplicación rhodes</t>
  </si>
  <si>
    <t xml:space="preserve">Crear aplicación rhosync </t>
  </si>
  <si>
    <t xml:space="preserve">Crear adaptador de alumno </t>
  </si>
  <si>
    <t>Hacer interfaz</t>
  </si>
  <si>
    <t xml:space="preserve">Hacer logica de menu </t>
  </si>
  <si>
    <t>Hacer metodo en web service de listado de cursos</t>
  </si>
  <si>
    <t>Hacer metodo en el adaptador</t>
  </si>
  <si>
    <t>Crear metodo en web service que valide la informacion del alumno</t>
  </si>
  <si>
    <t>Crear logica de login</t>
  </si>
  <si>
    <t>Crear 2 botones</t>
  </si>
  <si>
    <t>Pedro</t>
  </si>
  <si>
    <t>Trabajo quemado</t>
  </si>
  <si>
    <t>Crear metodo en web service que devuelva informacion del curso y horario</t>
  </si>
  <si>
    <t>Crear adaptador de curso y configurarlo</t>
  </si>
  <si>
    <t>Detalle de curso</t>
  </si>
  <si>
    <t>Login</t>
  </si>
  <si>
    <t>Hacer pruebas unitarias</t>
  </si>
  <si>
    <t>Hacer pruebas funcionales</t>
  </si>
  <si>
    <t>Demo de pruebas unitarias</t>
  </si>
  <si>
    <t>Investigar sobre pruebas unitarias en rhomobile</t>
  </si>
  <si>
    <t>Seguir demo de libro de rhomobile</t>
  </si>
  <si>
    <t>Descripción</t>
  </si>
  <si>
    <t>Revisar que el nombre del usuario se muestre en el menu principal</t>
  </si>
  <si>
    <t>Listado de cursos</t>
  </si>
  <si>
    <t>Hacer  interfaz y logica de listado</t>
  </si>
  <si>
    <t>Crear boton y linkear a lista de cursos</t>
  </si>
  <si>
    <t>Crear logica de detalle de curso e interfaz</t>
  </si>
  <si>
    <t>Hacer metodo de autentificacion en aplicación rhosync</t>
  </si>
  <si>
    <t>Crear botones</t>
  </si>
  <si>
    <t>Sprint 1</t>
  </si>
  <si>
    <t>Sprint 2</t>
  </si>
  <si>
    <t>Como…</t>
  </si>
  <si>
    <t>Quiero…</t>
  </si>
  <si>
    <t>de modo que…</t>
  </si>
  <si>
    <t>Estado</t>
  </si>
  <si>
    <t>Sprint 3</t>
  </si>
  <si>
    <t>Sprint 4</t>
  </si>
  <si>
    <t>Sprint 5</t>
  </si>
  <si>
    <t>(puntos)</t>
  </si>
  <si>
    <t>Observaciones</t>
  </si>
  <si>
    <t>Estimación</t>
  </si>
  <si>
    <t>Puntos planeados vs Puntos Trabajados</t>
  </si>
  <si>
    <t>Desarrollador Responsable</t>
  </si>
  <si>
    <t>Objetivos a completar durante el desarrollo del proyecto…</t>
  </si>
  <si>
    <t>Gráfica Sprint 1</t>
  </si>
  <si>
    <t>Gráfica Sprint 2</t>
  </si>
  <si>
    <t>"Establecer las bases del sistema experto mediante la metodologia Common KADS"</t>
  </si>
  <si>
    <t>Elaborar documentacion de modelo contextual</t>
  </si>
  <si>
    <t>Elaborar documentacion de modelo conceptual</t>
  </si>
  <si>
    <t>Establecer las reglas para el perfil de habilidades de los postulantes a la carrera de Ingeniería de Software</t>
  </si>
  <si>
    <t>Elaborar documentación del modelo artefacto (arquitectura del sistema)</t>
  </si>
  <si>
    <t>Establecer las reglas para el perfil de habilidades de los postulantes a la carrera de Ingeniería de Sistemas.</t>
  </si>
  <si>
    <t xml:space="preserve">Establecer las reglas para el perfil de habilidades de los postulantes a la carrera de Ciencias de la computación </t>
  </si>
  <si>
    <t xml:space="preserve">Diseño de lógico y físico de la base de datos para el almacenamiento de los resultados de los postulantes </t>
  </si>
  <si>
    <t>Medio</t>
  </si>
  <si>
    <t>Alto</t>
  </si>
  <si>
    <t>Bajo</t>
  </si>
  <si>
    <t>Me permitan entender el funcionamiento de la aplicación</t>
  </si>
  <si>
    <t>Número Sprint</t>
  </si>
  <si>
    <t xml:space="preserve">Establecer las reglas para el perfil vocacional de los postulantes a la carrera de Ciencias de la computación </t>
  </si>
  <si>
    <t>Pendiente</t>
  </si>
  <si>
    <t>Recurso Software Factory</t>
  </si>
  <si>
    <t>13 SP</t>
  </si>
  <si>
    <t>8 SP</t>
  </si>
  <si>
    <t>2 SP</t>
  </si>
  <si>
    <t>3 SP</t>
  </si>
  <si>
    <t>5 SP</t>
  </si>
  <si>
    <t>"Establecer las reglas relacionadas a la evaluacion de habilidades para el sistema experto"</t>
  </si>
  <si>
    <t>"Establecer las reglas relacionadas a la evaluacion de preferencias para el sistema experto y modelar la base de datos para la aplicacion"</t>
  </si>
  <si>
    <t>Sprint 6</t>
  </si>
  <si>
    <t>Sprint 7</t>
  </si>
  <si>
    <t>Sprint 8</t>
  </si>
  <si>
    <t>"Concluir adecuadamente con el proyecto SEOV con la presentacion de la documentacion de retroalimentacion "</t>
  </si>
  <si>
    <t>"Implementar los modulos de soporte al Sistema Experto"</t>
  </si>
  <si>
    <t>"Implementar modulo central de Sistema Experto, incluyendo la interfaz visual del Proyecto"</t>
  </si>
  <si>
    <t>"Implementar y validar las reglas relacionadas a la evaluacion de preferencias para el sistema experto"</t>
  </si>
  <si>
    <t>"Implementar y validar las reglas relacionadas a la evaluacion de habilidades para el sistema experto, estableciendo ademas el sistema de autenticacion"</t>
  </si>
  <si>
    <t>Plantear un modelo de datos orientado ser optimo</t>
  </si>
  <si>
    <t>Esa informacion se reutilizada para el proceso de admision</t>
  </si>
  <si>
    <t xml:space="preserve">Elaborar documento de lecciones aprendidas </t>
  </si>
  <si>
    <t>Gerente SSIA UPC</t>
  </si>
  <si>
    <t xml:space="preserve">Implementar las reglas 
obtenidas de Ingeniería
 de Software </t>
  </si>
  <si>
    <t xml:space="preserve">Implementar las reglas
 obtenidas de Ingeniería 
de Sistemas </t>
  </si>
  <si>
    <t>Implementar las reglas
 obtenidas de Ciencias
 de la Computación</t>
  </si>
  <si>
    <t>Elaborar documento
de lecciones aprendidas</t>
  </si>
  <si>
    <t>Se puedan reflejar las tendencias de los
postulantes que realizaron el test</t>
  </si>
  <si>
    <t>Sirva como guía para otros proyectos 
a través de la experiencia de este proyecto</t>
  </si>
  <si>
    <t>La aplicación este funcionando a nivel 
de UPC para todos los postulantes</t>
  </si>
  <si>
    <t>Coordinador de la Escuela de Computacion y Sistemas</t>
  </si>
  <si>
    <t>me permita enfocar sus requerimientos y necesidades</t>
  </si>
  <si>
    <t>Postulante UPC</t>
  </si>
  <si>
    <t>Se construya una base de reglas optimas para la base de conocimiento</t>
  </si>
  <si>
    <t>El usuario tenga gusto y satisfaccion de ingresar a un sistema de logeo seguro y visualmente agradable</t>
  </si>
  <si>
    <t>La base de datos este normalizada y adecuadamente construida para sostener la información de resultados de los postulantes</t>
  </si>
  <si>
    <t>Postulante UPC
Coordinador de la Escuela de Computacion y Sistemas</t>
  </si>
  <si>
    <t>Usuario Admision
Coordinador de la Escuela de Computacion y Sistemas</t>
  </si>
  <si>
    <t>Usuario Admision 
Postulante UPC</t>
  </si>
  <si>
    <t>Coordinador de la Escuela de Computacion y Sistemas
Postulante UPC</t>
  </si>
  <si>
    <t>Modelo expresa estructura y necesidades de la organización (organización, tareas y agentes)
Acta de conformidad del cliente.
Acta de conformidad del asesor técnico.</t>
  </si>
  <si>
    <t xml:space="preserve">Modelo expresa la problemática y la solución por medio de diagramas.
Modelo expresa la interacción del sistema con personas,areas o otros sistemas.
Acta de conformidad del cliente.
Acta de conformidad del asesor técnico.
</t>
  </si>
  <si>
    <t>Modelo presenta la estructura, el diseño y la arquitectura del aplicación.
Acta de conformidad del cliente.
Acta de conformidad del asesor técnico.</t>
  </si>
  <si>
    <t>Acta de conformidad cliente.
La interfaz de login tendra dos campos: Usuario y Contraseña. Más abajo habrá un botón con la palabra "Ingresar"</t>
  </si>
  <si>
    <t>Autenticacion valida, con seguridad.
Tolerancia a SQL injection,
Inmediatamente aparece una interfaz en donde se muestra las opciones "Realizar test", "Ayuda" y "Salir"
Acta de Conformidad del Cliente.</t>
  </si>
  <si>
    <t>Modelo normalizado.
Relaciones validas, estructura adecuada.
Acta conformidad del Cliente</t>
  </si>
  <si>
    <t>Acta de conformidad Cliente.
En la interfaz se visualiza una tabla de preguntas. 
que deben ser respondidas</t>
  </si>
  <si>
    <t>Acta de conformidad del Cliente
En la interfaz se visualiza las instrucciones del uso del sistema experto</t>
  </si>
  <si>
    <t>Acta conformidad del Cliente
Acta conformidad asesor técnico
El módulo de ayuda debe explicar el razonamiento usado para llegar al resultado final</t>
  </si>
  <si>
    <t>Acta conformidad del Cliente
Resultado registrado en la base de datos con éxito</t>
  </si>
  <si>
    <t>Manual de usuario de la aplicación terminado.
Acta de conformidad del Cliente.</t>
  </si>
  <si>
    <t>Reglas funcionando en CLIPS.
Acta de conformidad del Cliente.
Acta de conformidad del asesor técnico.
Acta de conformidad del asesor psicólogo.</t>
  </si>
  <si>
    <t>Acta de conformidad del Gerente.
Documento de Lecciones Aprendidas terminado.</t>
  </si>
  <si>
    <t>Aplicación funcionando en ambiente de producción.
Acta de conformidad del Cliente.</t>
  </si>
  <si>
    <t>Cesar Chahuas</t>
  </si>
  <si>
    <t>Cesar Chahuas
Recurso Software Factory</t>
  </si>
  <si>
    <t xml:space="preserve">Henry Valdivia </t>
  </si>
  <si>
    <t>Henry Valdivia</t>
  </si>
  <si>
    <t>Henry Valdivia 
Cesar Chahuas</t>
  </si>
  <si>
    <t xml:space="preserve">Cesar Chahuas
Recurso de Software Factory </t>
  </si>
  <si>
    <t>Henry Valdivia
Cesar Chahuas</t>
  </si>
  <si>
    <t>Coordinador de la Escuela de Computacion y Sistemas
Adminisión UPC</t>
  </si>
  <si>
    <t>Acta conformidad cliente
Gráficos con la información correcta (de acuerdo a la info guardada en base de datos)</t>
  </si>
  <si>
    <t xml:space="preserve">Obtener información de la organización </t>
  </si>
  <si>
    <t>Se construya una base de reglas óptimas para la base de conocimiento</t>
  </si>
  <si>
    <t xml:space="preserve">Implementar Webservice </t>
  </si>
  <si>
    <t>Implementar un servicio web de la aplicación</t>
  </si>
  <si>
    <t>Acta de Conformidad del Cliente
Webservice Implementado y funcionando</t>
  </si>
  <si>
    <t>Se pueda consumir la aplicación desde el teléfono Android</t>
  </si>
  <si>
    <t>Importancia</t>
  </si>
  <si>
    <t>Investigar sobre Orientación vocacional y temas relacionados con el proyecto</t>
  </si>
  <si>
    <t>Asesor Técnico
Coordinador de la Escuela de Computación y Sistemas</t>
  </si>
  <si>
    <t>Información sobre los temas relacionados al proyecto</t>
  </si>
  <si>
    <t>Acta de conformidad del Cliente
Acta de conformidad de Asesor técnico</t>
  </si>
  <si>
    <t>20 SP</t>
  </si>
  <si>
    <t>Establecer las reglas de intereses de los postulantes a la carrera de Ingeniería de Software</t>
  </si>
  <si>
    <t>Establecer las reglas de intereses de los postulantes a la carrera de Ingeniería de Sistemas</t>
  </si>
  <si>
    <t>Se pueda afrontar el desarrollo del proyecto con conocimientos más sólidos y mitigar posibles riesgos</t>
  </si>
  <si>
    <t>Obtener información del sistema experto a construir.</t>
  </si>
  <si>
    <t>Me permita entender como el conocimiento es usado en el sistema y la interacción con las tareas y agentes descritos en el modelo contextual</t>
  </si>
  <si>
    <t>Obtener información y modelos de la arquitectura de la aplicación</t>
  </si>
  <si>
    <t>Reglas ordenadas en papel.
Acta conformidad asesor psicólogo
Acta conformidad asesor técnico
Acta conformidad cliente</t>
  </si>
  <si>
    <t>Reglas ordenadas en papel.
Acta conformidad asesor psicólogo.
Acta conformidad asesor técnico.
Acta conformidad cliente</t>
  </si>
  <si>
    <t>Reglas ordenadas en papel.
Acta conformidad asesor psicologo.
Acta conformidad asesor técnico.
Acta conformidad cliente.</t>
  </si>
  <si>
    <t>Reglas ordenadas en papel.
Acta conformidad asesor psicólogo.
Acta conformidad asesor técnico.
Acta conformidad cliente.</t>
  </si>
  <si>
    <t xml:space="preserve">Postulante UPC.
</t>
  </si>
  <si>
    <t>Acta conformidad del Cliente
Acta conformidad asesor psicólogo
Acta conformidad asesor técnico
Afinidades con las carreras en porcentaje y resaltar carrera con mayor afinidad</t>
  </si>
  <si>
    <t>Se entienda el funcionamiento del sistema</t>
  </si>
  <si>
    <t xml:space="preserve">
Postulante UPC
Coordinador de la Escuela de Computacion y Sistemas</t>
  </si>
  <si>
    <t>Postulante UPC
Coordinador de la Escuela de Computacion y Sistemas</t>
  </si>
  <si>
    <t>Ingresando mis credenciales pueda entrar de manera segura y rápida a realizar el test vocacional</t>
  </si>
  <si>
    <t>Obtener las reglas adecuadas al perfil de las habilidades del alumno postulante a la carrera de Ingeniería de Software</t>
  </si>
  <si>
    <t>Obtener las reglas adecuadas a los intereses del que debe tener un alumno postulante a la carrera de Ingeniería de Software</t>
  </si>
  <si>
    <t>Obtener las reglas adecuadas al perfil de las habilidades del alumno postulante a la carrera de Ingeniería de Sistemas</t>
  </si>
  <si>
    <t>Obtener las reglas adecuadas a los intereses del que debe tener un alumno postulante a la carrera de Ingeniería de Sistemas</t>
  </si>
  <si>
    <t>Obtener las reglas adecuadas al perfil de las habilidades del alumno postulante a la carrera de Ciencias de la Computación</t>
  </si>
  <si>
    <t>Obtener las reglas adecuadas a los intereses del que debe tener un alumno postulante a la carrera de Ciencias de la Computación</t>
  </si>
  <si>
    <t>Realizar test vocacional para obtener resultado (movil)</t>
  </si>
  <si>
    <t>Diseñar Interfaz de módulo de ayuda (movil)</t>
  </si>
  <si>
    <t xml:space="preserve">El usuario pueda entender el funcionamiento del sistema de manera interactiva, amigable y ordenada </t>
  </si>
  <si>
    <t xml:space="preserve">Respondiendo las preguntas propuestas se pueda llegar a un resultado donde se muestre las afinidades de las carreras en porcentaje y por ende la carrera con mayor afinidad o porcentaje </t>
  </si>
  <si>
    <t xml:space="preserve">Se pueda realizar el test vocacional de una forma interactiva y amigable </t>
  </si>
  <si>
    <t>Tener una intefaz interactiva, atractiva y adaptable para teléfonos Android</t>
  </si>
  <si>
    <t>Realizar el test vocacional  desde un teléfono Android</t>
  </si>
  <si>
    <t>Hacer el diseño de la interfaz gráfica del módulo de ayuda para teléfonos Android</t>
  </si>
  <si>
    <t>Acceder al módulo de ayuda desde un teléfono Android</t>
  </si>
  <si>
    <t>Acceder al sistema de orientación vocacional desde un teléfono Android</t>
  </si>
  <si>
    <t xml:space="preserve"> Consultar módulo de ayuda  (movil)</t>
  </si>
  <si>
    <t>Autentificación de usuario (movil)</t>
  </si>
  <si>
    <t>Elaborar manual de usuario (movil)</t>
  </si>
  <si>
    <t>Poseer una guia de aprendizaje y consulta para la aplicación móvil</t>
  </si>
  <si>
    <t>El usuario final aprenda a usar rapido ell aplicativo desde su teléfono Android</t>
  </si>
  <si>
    <t>Guardar resultado obtenido por un postulante (movil)</t>
  </si>
  <si>
    <t>Guardar el resultado obtenido de un postulante desde un teléfono Android</t>
  </si>
  <si>
    <t>Desplegar aplicación en servicios ITExpert (movil)</t>
  </si>
  <si>
    <t>Desplegar la aplicación 
en ambiente de 
producción para teléfonos Android</t>
  </si>
  <si>
    <t>Generar reporte de estados de acuerdo a los resultados de los postulantes (movil)</t>
  </si>
  <si>
    <t>Diseñar Interfaz del test vocacional (Web)</t>
  </si>
  <si>
    <t>Realizar test vocacional para obtener resultado (Web)</t>
  </si>
  <si>
    <t>Diseñar Interfaz de módulo de ayuda (Web)</t>
  </si>
  <si>
    <t xml:space="preserve"> Consultar módulo de ayuda  (Web)</t>
  </si>
  <si>
    <t>Diseñar Interfaz del login de usuario (Web)</t>
  </si>
  <si>
    <t>Autentificación de usuario (Web)</t>
  </si>
  <si>
    <t>Elaborar manual de usuario (Web)</t>
  </si>
  <si>
    <t>Guardar resultado obtenido por un postulante (Web)</t>
  </si>
  <si>
    <t>Desplegar aplicación en servicios ITExpert (Web)</t>
  </si>
  <si>
    <t>Generar reporte de estados de acuerdo a los resultados de los postulantes (Web)</t>
  </si>
  <si>
    <t>Tener una intefaz interactiva, atractiva y adaptable para Web</t>
  </si>
  <si>
    <t>Hacer el diseño de la interfaz gráfica del módulo de ayuda para Web</t>
  </si>
  <si>
    <t>Realizar el test vocacional  desde una página Web</t>
  </si>
  <si>
    <t>Acceder al módulo de ayuda desde una página Web</t>
  </si>
  <si>
    <t>Tener una interfaz interactiva, atractica y adaptable para Web</t>
  </si>
  <si>
    <t>Acceder al sistema de orientación vocacional desde una página Web</t>
  </si>
  <si>
    <t>Poseer una guia de aprendizaje y consulta para la aplicación Web</t>
  </si>
  <si>
    <t>Guardar el resultado obtenido de un postulante desde una página Web</t>
  </si>
  <si>
    <t>Desplegar la aplicación 
en ambiente de 
producción en Web</t>
  </si>
  <si>
    <t>Generar reportes o
graficos de acuerdo a 
resultados de los 
test realizados por los postulantes en página Web</t>
  </si>
  <si>
    <t>Generar reportes o
graficos de acuerdo a 
resultados de los 
test realizados por los postulantes en teléfonos Android</t>
  </si>
  <si>
    <t>Terminada</t>
  </si>
  <si>
    <t>Diseñar Interfaz del login de usuario en Android</t>
  </si>
  <si>
    <t>Tener una interfaz interactiva, atractiva y adaptable para teléfonos Android</t>
  </si>
  <si>
    <t>Acta de conformidad cliente.
En la parte superior se debe tener el logo de la universidad y  el logo del proyecto. En el medio, la interfaz de login tendra dos campos:  Usuario y Contraseña. Más abajo habrá un botón con la palabra "Ingresar".</t>
  </si>
  <si>
    <t>4 SP</t>
  </si>
  <si>
    <t>tenga gusto y satisfacción de ingresar a un sistema de logeo seguro y visualmente agradable</t>
  </si>
  <si>
    <t>Diseñar Interfaz del test vocacional en Android</t>
  </si>
  <si>
    <t xml:space="preserve">Postulante UPC
</t>
  </si>
  <si>
    <t xml:space="preserve">Implementar las reglas para los postulantes a la carrera de Ingeniería de Software </t>
  </si>
  <si>
    <t>Implementar las reglas para los postulantes a la carrera de Ingeniería de Sistemas</t>
  </si>
  <si>
    <t>Implementar las reglas para los postulantes a la carrera de Ingeniería de Ciencias de la computación</t>
  </si>
  <si>
    <t>Determine que un alumno debe pertenercer a Ingeniería de
Sistemas</t>
  </si>
  <si>
    <t>Determine que un alumno debe pertenercer a Ciencias de la computación</t>
  </si>
  <si>
    <t>Número US</t>
  </si>
  <si>
    <t>Determine que un alumno o estudiante debe pertenecer a Ingeniería de
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</si>
</sst>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156">
    <xf numFmtId="0" fontId="0" fillId="0" borderId="0" xfId="0"/>
    <xf numFmtId="0" fontId="0" fillId="0" borderId="11" xfId="0" applyBorder="1"/>
    <xf numFmtId="0" fontId="0" fillId="0" borderId="0" xfId="0" applyFill="1" applyBorder="1"/>
    <xf numFmtId="0" fontId="0" fillId="0" borderId="18" xfId="0" applyBorder="1"/>
    <xf numFmtId="0" fontId="0" fillId="0" borderId="11" xfId="0" applyFill="1" applyBorder="1"/>
    <xf numFmtId="0" fontId="0" fillId="3" borderId="0" xfId="0" applyFill="1" applyBorder="1"/>
    <xf numFmtId="0" fontId="0" fillId="3" borderId="3" xfId="0" applyFill="1" applyBorder="1"/>
    <xf numFmtId="0" fontId="0" fillId="0" borderId="27" xfId="0" applyBorder="1"/>
    <xf numFmtId="0" fontId="0" fillId="0" borderId="28" xfId="0" applyBorder="1"/>
    <xf numFmtId="0" fontId="0" fillId="4" borderId="20" xfId="0" applyFill="1" applyBorder="1"/>
    <xf numFmtId="0" fontId="0" fillId="3" borderId="2" xfId="0" applyFill="1" applyBorder="1"/>
    <xf numFmtId="0" fontId="1" fillId="2" borderId="30" xfId="0" applyFont="1" applyFill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0" fillId="0" borderId="32" xfId="0" applyFill="1" applyBorder="1"/>
    <xf numFmtId="0" fontId="0" fillId="0" borderId="32" xfId="0" applyFill="1" applyBorder="1" applyAlignment="1">
      <alignment wrapText="1"/>
    </xf>
    <xf numFmtId="0" fontId="0" fillId="0" borderId="27" xfId="0" applyBorder="1" applyAlignment="1">
      <alignment wrapText="1"/>
    </xf>
    <xf numFmtId="0" fontId="0" fillId="6" borderId="5" xfId="0" applyFill="1" applyBorder="1"/>
    <xf numFmtId="0" fontId="0" fillId="6" borderId="6" xfId="0" applyFill="1" applyBorder="1"/>
    <xf numFmtId="0" fontId="0" fillId="6" borderId="0" xfId="0" applyFill="1" applyBorder="1"/>
    <xf numFmtId="0" fontId="0" fillId="3" borderId="1" xfId="0" applyFill="1" applyBorder="1"/>
    <xf numFmtId="0" fontId="0" fillId="3" borderId="22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4" fillId="3" borderId="27" xfId="0" applyFont="1" applyFill="1" applyBorder="1" applyAlignment="1">
      <alignment horizontal="left" vertical="center"/>
    </xf>
    <xf numFmtId="0" fontId="4" fillId="3" borderId="27" xfId="0" applyFont="1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7" borderId="30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left" vertical="top" wrapText="1"/>
    </xf>
    <xf numFmtId="0" fontId="0" fillId="0" borderId="30" xfId="0" applyFill="1" applyBorder="1" applyAlignment="1">
      <alignment horizontal="center" vertical="center" wrapText="1"/>
    </xf>
    <xf numFmtId="0" fontId="4" fillId="8" borderId="17" xfId="0" applyFont="1" applyFill="1" applyBorder="1"/>
    <xf numFmtId="0" fontId="4" fillId="8" borderId="10" xfId="0" applyFont="1" applyFill="1" applyBorder="1"/>
    <xf numFmtId="0" fontId="4" fillId="8" borderId="22" xfId="0" applyFont="1" applyFill="1" applyBorder="1"/>
    <xf numFmtId="0" fontId="4" fillId="8" borderId="27" xfId="0" applyFont="1" applyFill="1" applyBorder="1"/>
    <xf numFmtId="0" fontId="4" fillId="8" borderId="25" xfId="0" applyFont="1" applyFill="1" applyBorder="1"/>
    <xf numFmtId="0" fontId="5" fillId="8" borderId="21" xfId="0" applyFont="1" applyFill="1" applyBorder="1"/>
    <xf numFmtId="0" fontId="5" fillId="8" borderId="17" xfId="0" applyFont="1" applyFill="1" applyBorder="1"/>
    <xf numFmtId="0" fontId="5" fillId="8" borderId="2" xfId="0" applyFont="1" applyFill="1" applyBorder="1"/>
    <xf numFmtId="0" fontId="5" fillId="8" borderId="18" xfId="0" applyFont="1" applyFill="1" applyBorder="1"/>
    <xf numFmtId="0" fontId="0" fillId="9" borderId="19" xfId="0" applyFill="1" applyBorder="1"/>
    <xf numFmtId="0" fontId="2" fillId="6" borderId="0" xfId="0" applyFont="1" applyFill="1" applyBorder="1"/>
    <xf numFmtId="14" fontId="2" fillId="6" borderId="0" xfId="0" applyNumberFormat="1" applyFont="1" applyFill="1" applyBorder="1"/>
    <xf numFmtId="0" fontId="1" fillId="9" borderId="27" xfId="0" applyFont="1" applyFill="1" applyBorder="1" applyAlignment="1">
      <alignment horizontal="left" vertical="top"/>
    </xf>
    <xf numFmtId="0" fontId="1" fillId="9" borderId="27" xfId="0" applyFont="1" applyFill="1" applyBorder="1" applyAlignment="1">
      <alignment vertical="center"/>
    </xf>
    <xf numFmtId="0" fontId="0" fillId="0" borderId="30" xfId="0" applyBorder="1"/>
    <xf numFmtId="0" fontId="0" fillId="0" borderId="35" xfId="0" applyBorder="1"/>
    <xf numFmtId="0" fontId="4" fillId="8" borderId="11" xfId="0" applyFont="1" applyFill="1" applyBorder="1"/>
    <xf numFmtId="0" fontId="4" fillId="8" borderId="3" xfId="0" applyFont="1" applyFill="1" applyBorder="1"/>
    <xf numFmtId="0" fontId="0" fillId="3" borderId="30" xfId="0" applyFill="1" applyBorder="1"/>
    <xf numFmtId="14" fontId="0" fillId="0" borderId="30" xfId="0" applyNumberFormat="1" applyBorder="1"/>
    <xf numFmtId="0" fontId="0" fillId="3" borderId="20" xfId="0" applyFill="1" applyBorder="1"/>
    <xf numFmtId="0" fontId="0" fillId="0" borderId="20" xfId="0" applyBorder="1"/>
    <xf numFmtId="0" fontId="0" fillId="0" borderId="36" xfId="0" applyBorder="1"/>
    <xf numFmtId="0" fontId="0" fillId="0" borderId="37" xfId="0" applyBorder="1"/>
    <xf numFmtId="0" fontId="0" fillId="3" borderId="35" xfId="0" applyFill="1" applyBorder="1"/>
    <xf numFmtId="14" fontId="0" fillId="0" borderId="35" xfId="0" applyNumberFormat="1" applyBorder="1"/>
    <xf numFmtId="14" fontId="0" fillId="0" borderId="35" xfId="0" applyNumberFormat="1" applyBorder="1" applyAlignment="1">
      <alignment horizontal="right"/>
    </xf>
    <xf numFmtId="0" fontId="0" fillId="0" borderId="40" xfId="0" applyFill="1" applyBorder="1" applyAlignment="1">
      <alignment horizontal="left" vertical="top" wrapText="1"/>
    </xf>
    <xf numFmtId="0" fontId="0" fillId="6" borderId="41" xfId="0" applyFill="1" applyBorder="1" applyAlignment="1">
      <alignment horizontal="left" vertical="top" wrapText="1"/>
    </xf>
    <xf numFmtId="0" fontId="0" fillId="6" borderId="42" xfId="0" applyFill="1" applyBorder="1" applyAlignment="1">
      <alignment horizontal="left" vertical="top" wrapText="1"/>
    </xf>
    <xf numFmtId="0" fontId="0" fillId="6" borderId="43" xfId="0" applyFill="1" applyBorder="1" applyAlignment="1">
      <alignment horizontal="left" vertical="top" wrapText="1"/>
    </xf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0" fillId="0" borderId="29" xfId="0" applyFill="1" applyBorder="1" applyAlignment="1">
      <alignment horizontal="left" vertical="top" wrapText="1"/>
    </xf>
    <xf numFmtId="0" fontId="0" fillId="0" borderId="20" xfId="0" applyFill="1" applyBorder="1" applyAlignment="1">
      <alignment horizontal="left" vertical="top" wrapText="1"/>
    </xf>
    <xf numFmtId="0" fontId="0" fillId="7" borderId="20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44" xfId="0" applyFill="1" applyBorder="1" applyAlignment="1">
      <alignment horizontal="left" vertical="top" wrapText="1"/>
    </xf>
    <xf numFmtId="0" fontId="0" fillId="0" borderId="35" xfId="0" applyFill="1" applyBorder="1" applyAlignment="1">
      <alignment horizontal="left" vertical="top" wrapText="1"/>
    </xf>
    <xf numFmtId="0" fontId="0" fillId="7" borderId="35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left" vertical="top" wrapText="1"/>
    </xf>
    <xf numFmtId="0" fontId="0" fillId="0" borderId="27" xfId="0" applyFill="1" applyBorder="1" applyAlignment="1">
      <alignment horizontal="left" vertical="top" wrapText="1"/>
    </xf>
    <xf numFmtId="0" fontId="0" fillId="7" borderId="27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13" xfId="0" applyBorder="1"/>
    <xf numFmtId="0" fontId="0" fillId="0" borderId="23" xfId="0" applyBorder="1"/>
    <xf numFmtId="0" fontId="0" fillId="0" borderId="45" xfId="0" applyBorder="1"/>
    <xf numFmtId="0" fontId="0" fillId="0" borderId="46" xfId="0" applyFill="1" applyBorder="1" applyAlignment="1">
      <alignment horizontal="left" vertical="top" wrapText="1"/>
    </xf>
    <xf numFmtId="0" fontId="0" fillId="0" borderId="2" xfId="0" applyFill="1" applyBorder="1"/>
    <xf numFmtId="0" fontId="0" fillId="6" borderId="30" xfId="0" applyFill="1" applyBorder="1" applyAlignment="1">
      <alignment horizontal="left" vertical="top" wrapText="1"/>
    </xf>
    <xf numFmtId="164" fontId="0" fillId="0" borderId="30" xfId="0" applyNumberForma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0" xfId="0" applyBorder="1" applyAlignment="1">
      <alignment wrapText="1"/>
    </xf>
    <xf numFmtId="0" fontId="0" fillId="0" borderId="1" xfId="0" applyFill="1" applyBorder="1" applyAlignment="1">
      <alignment horizontal="left" vertical="top" wrapText="1"/>
    </xf>
    <xf numFmtId="0" fontId="0" fillId="0" borderId="48" xfId="0" applyFill="1" applyBorder="1" applyAlignment="1">
      <alignment horizontal="center" vertical="center" wrapText="1"/>
    </xf>
    <xf numFmtId="0" fontId="0" fillId="6" borderId="49" xfId="0" applyFill="1" applyBorder="1" applyAlignment="1">
      <alignment horizontal="left" vertical="top" wrapText="1"/>
    </xf>
    <xf numFmtId="0" fontId="0" fillId="0" borderId="17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7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50" xfId="0" applyFill="1" applyBorder="1" applyAlignment="1">
      <alignment horizontal="center" vertical="center" wrapText="1"/>
    </xf>
    <xf numFmtId="0" fontId="0" fillId="10" borderId="41" xfId="0" applyFill="1" applyBorder="1" applyAlignment="1">
      <alignment horizontal="left" vertical="top" wrapText="1"/>
    </xf>
    <xf numFmtId="0" fontId="0" fillId="10" borderId="29" xfId="0" applyFill="1" applyBorder="1" applyAlignment="1">
      <alignment horizontal="left" vertical="top" wrapText="1"/>
    </xf>
    <xf numFmtId="0" fontId="0" fillId="10" borderId="20" xfId="0" applyFill="1" applyBorder="1" applyAlignment="1">
      <alignment horizontal="left" vertical="top" wrapText="1"/>
    </xf>
    <xf numFmtId="0" fontId="0" fillId="10" borderId="20" xfId="0" applyFill="1" applyBorder="1" applyAlignment="1">
      <alignment horizontal="center" vertical="center" wrapText="1"/>
    </xf>
    <xf numFmtId="0" fontId="0" fillId="10" borderId="48" xfId="0" applyFill="1" applyBorder="1" applyAlignment="1">
      <alignment horizontal="center" vertical="center" wrapText="1"/>
    </xf>
    <xf numFmtId="164" fontId="0" fillId="10" borderId="30" xfId="0" applyNumberForma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0" fillId="10" borderId="23" xfId="0" applyFill="1" applyBorder="1"/>
    <xf numFmtId="0" fontId="0" fillId="10" borderId="42" xfId="0" applyFill="1" applyBorder="1" applyAlignment="1">
      <alignment horizontal="left" vertical="top" wrapText="1"/>
    </xf>
    <xf numFmtId="0" fontId="0" fillId="10" borderId="40" xfId="0" applyFill="1" applyBorder="1" applyAlignment="1">
      <alignment horizontal="left" vertical="top" wrapText="1"/>
    </xf>
    <xf numFmtId="0" fontId="0" fillId="10" borderId="30" xfId="0" applyFill="1" applyBorder="1" applyAlignment="1">
      <alignment horizontal="left" vertical="top" wrapText="1"/>
    </xf>
    <xf numFmtId="0" fontId="0" fillId="10" borderId="30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left" vertical="top" wrapText="1"/>
    </xf>
    <xf numFmtId="0" fontId="0" fillId="0" borderId="0" xfId="0" applyFill="1"/>
    <xf numFmtId="0" fontId="6" fillId="9" borderId="21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6" fillId="9" borderId="22" xfId="0" applyFont="1" applyFill="1" applyBorder="1" applyAlignment="1">
      <alignment horizontal="left" vertical="center"/>
    </xf>
    <xf numFmtId="0" fontId="6" fillId="9" borderId="4" xfId="0" applyFont="1" applyFill="1" applyBorder="1" applyAlignment="1">
      <alignment horizontal="left" vertical="center"/>
    </xf>
    <xf numFmtId="0" fontId="6" fillId="9" borderId="5" xfId="0" applyFont="1" applyFill="1" applyBorder="1" applyAlignment="1">
      <alignment horizontal="left" vertical="center"/>
    </xf>
    <xf numFmtId="0" fontId="6" fillId="9" borderId="6" xfId="0" applyFont="1" applyFill="1" applyBorder="1" applyAlignment="1">
      <alignment horizontal="left" vertical="center"/>
    </xf>
    <xf numFmtId="0" fontId="3" fillId="0" borderId="26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1" fillId="9" borderId="13" xfId="0" applyFont="1" applyFill="1" applyBorder="1" applyAlignment="1">
      <alignment horizontal="left" vertical="center"/>
    </xf>
    <xf numFmtId="0" fontId="1" fillId="9" borderId="14" xfId="0" applyFont="1" applyFill="1" applyBorder="1" applyAlignment="1">
      <alignment horizontal="left" vertical="center"/>
    </xf>
    <xf numFmtId="0" fontId="1" fillId="9" borderId="15" xfId="0" applyFont="1" applyFill="1" applyBorder="1" applyAlignment="1">
      <alignment horizontal="left" vertical="center"/>
    </xf>
    <xf numFmtId="0" fontId="1" fillId="9" borderId="23" xfId="0" applyFont="1" applyFill="1" applyBorder="1" applyAlignment="1">
      <alignment horizontal="left" vertical="center"/>
    </xf>
    <xf numFmtId="0" fontId="1" fillId="9" borderId="16" xfId="0" applyFont="1" applyFill="1" applyBorder="1" applyAlignment="1">
      <alignment horizontal="left" vertical="center"/>
    </xf>
    <xf numFmtId="0" fontId="1" fillId="9" borderId="24" xfId="0" applyFont="1" applyFill="1" applyBorder="1" applyAlignment="1">
      <alignment horizontal="left" vertical="center"/>
    </xf>
    <xf numFmtId="0" fontId="1" fillId="9" borderId="47" xfId="0" applyFont="1" applyFill="1" applyBorder="1" applyAlignment="1">
      <alignment horizontal="center" vertical="center" wrapText="1"/>
    </xf>
    <xf numFmtId="0" fontId="1" fillId="9" borderId="30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46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9" borderId="29" xfId="0" applyFont="1" applyFill="1" applyBorder="1" applyAlignment="1">
      <alignment horizontal="left" vertical="center"/>
    </xf>
    <xf numFmtId="0" fontId="1" fillId="9" borderId="20" xfId="0" applyFont="1" applyFill="1" applyBorder="1" applyAlignment="1">
      <alignment horizontal="left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 textRotation="90"/>
    </xf>
    <xf numFmtId="0" fontId="0" fillId="9" borderId="39" xfId="0" applyFill="1" applyBorder="1" applyAlignment="1">
      <alignment horizontal="center" vertical="center" textRotation="90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0" fillId="9" borderId="38" xfId="0" applyFill="1" applyBorder="1" applyAlignment="1">
      <alignment horizontal="center" vertical="center" textRotation="90"/>
    </xf>
    <xf numFmtId="0" fontId="1" fillId="5" borderId="30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'Backlog Burndown '!$E$3</c:f>
              <c:strCache>
                <c:ptCount val="1"/>
                <c:pt idx="0">
                  <c:v>Trabajo planeado</c:v>
                </c:pt>
              </c:strCache>
            </c:strRef>
          </c:tx>
          <c:val>
            <c:numRef>
              <c:f>'Backlog Burndown '!$E$5:$E$11</c:f>
              <c:numCache>
                <c:formatCode>General</c:formatCode>
                <c:ptCount val="7"/>
                <c:pt idx="0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'Backlog Burndown '!$F$3</c:f>
              <c:strCache>
                <c:ptCount val="1"/>
                <c:pt idx="0">
                  <c:v>Trabajo quemado</c:v>
                </c:pt>
              </c:strCache>
            </c:strRef>
          </c:tx>
          <c:val>
            <c:numRef>
              <c:f>'Backlog Burndown '!$F$5:$F$11</c:f>
              <c:numCache>
                <c:formatCode>General</c:formatCode>
                <c:ptCount val="7"/>
                <c:pt idx="0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13760"/>
        <c:axId val="55428224"/>
      </c:lineChart>
      <c:catAx>
        <c:axId val="5541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Días</a:t>
                </a:r>
              </a:p>
            </c:rich>
          </c:tx>
          <c:overlay val="0"/>
        </c:title>
        <c:majorTickMark val="out"/>
        <c:minorTickMark val="none"/>
        <c:tickLblPos val="nextTo"/>
        <c:crossAx val="55428224"/>
        <c:crosses val="autoZero"/>
        <c:auto val="1"/>
        <c:lblAlgn val="ctr"/>
        <c:lblOffset val="100"/>
        <c:noMultiLvlLbl val="0"/>
      </c:catAx>
      <c:valAx>
        <c:axId val="55428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PE"/>
                  <a:t>Puntos restantes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1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'Backlog Burndown '!$E$3</c:f>
              <c:strCache>
                <c:ptCount val="1"/>
                <c:pt idx="0">
                  <c:v>Trabajo planeado</c:v>
                </c:pt>
              </c:strCache>
            </c:strRef>
          </c:tx>
          <c:val>
            <c:numRef>
              <c:f>'Backlog Burndown '!$E$5:$E$11</c:f>
              <c:numCache>
                <c:formatCode>General</c:formatCode>
                <c:ptCount val="7"/>
                <c:pt idx="0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'Backlog Burndown '!$F$3</c:f>
              <c:strCache>
                <c:ptCount val="1"/>
                <c:pt idx="0">
                  <c:v>Trabajo quemado</c:v>
                </c:pt>
              </c:strCache>
            </c:strRef>
          </c:tx>
          <c:val>
            <c:numRef>
              <c:f>'Backlog Burndown '!$F$5:$F$11</c:f>
              <c:numCache>
                <c:formatCode>General</c:formatCode>
                <c:ptCount val="7"/>
                <c:pt idx="0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11616"/>
        <c:axId val="55721984"/>
      </c:lineChart>
      <c:catAx>
        <c:axId val="5571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Días</a:t>
                </a:r>
              </a:p>
            </c:rich>
          </c:tx>
          <c:overlay val="0"/>
        </c:title>
        <c:majorTickMark val="out"/>
        <c:minorTickMark val="none"/>
        <c:tickLblPos val="nextTo"/>
        <c:crossAx val="55721984"/>
        <c:crosses val="autoZero"/>
        <c:auto val="1"/>
        <c:lblAlgn val="ctr"/>
        <c:lblOffset val="100"/>
        <c:noMultiLvlLbl val="0"/>
      </c:catAx>
      <c:valAx>
        <c:axId val="55721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PE"/>
                  <a:t>Puntos restantes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71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180975</xdr:rowOff>
    </xdr:from>
    <xdr:to>
      <xdr:col>14</xdr:col>
      <xdr:colOff>657225</xdr:colOff>
      <xdr:row>13</xdr:row>
      <xdr:rowOff>129778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18</xdr:row>
      <xdr:rowOff>180975</xdr:rowOff>
    </xdr:from>
    <xdr:to>
      <xdr:col>14</xdr:col>
      <xdr:colOff>657225</xdr:colOff>
      <xdr:row>41</xdr:row>
      <xdr:rowOff>129778</xdr:rowOff>
    </xdr:to>
    <xdr:graphicFrame macro="">
      <xdr:nvGraphicFramePr>
        <xdr:cNvPr id="3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63\Development\Agile%20Stuff\Backlog%20Web%20OnSi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Stories-tasks"/>
      <sheetName val="Bugs"/>
      <sheetName val="Ref"/>
      <sheetName val="Ficha"/>
      <sheetName val="Color for status"/>
    </sheetNames>
    <sheetDataSet>
      <sheetData sheetId="0" refreshError="1"/>
      <sheetData sheetId="1" refreshError="1"/>
      <sheetData sheetId="2">
        <row r="2">
          <cell r="A2" t="str">
            <v>Very High</v>
          </cell>
          <cell r="C2" t="str">
            <v>High</v>
          </cell>
          <cell r="D2" t="str">
            <v>User1</v>
          </cell>
          <cell r="E2" t="str">
            <v>Pending</v>
          </cell>
        </row>
        <row r="3">
          <cell r="A3" t="str">
            <v>High</v>
          </cell>
          <cell r="C3" t="str">
            <v>Med</v>
          </cell>
          <cell r="D3" t="str">
            <v>User2</v>
          </cell>
          <cell r="E3" t="str">
            <v>In Process</v>
          </cell>
        </row>
        <row r="4">
          <cell r="A4" t="str">
            <v>Med</v>
          </cell>
          <cell r="C4" t="str">
            <v>Low</v>
          </cell>
          <cell r="D4" t="str">
            <v>User3</v>
          </cell>
          <cell r="E4" t="str">
            <v>Done</v>
          </cell>
        </row>
        <row r="5">
          <cell r="A5" t="str">
            <v>Low</v>
          </cell>
          <cell r="E5" t="str">
            <v>Cancelled</v>
          </cell>
        </row>
        <row r="6">
          <cell r="A6" t="str">
            <v>Very Low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Log Web OnSite"/>
      <sheetName val="Sheet2"/>
      <sheetName val="Sheet3"/>
    </sheetNames>
    <sheetDataSet>
      <sheetData sheetId="0"/>
      <sheetData sheetId="1">
        <row r="2">
          <cell r="C2" t="str">
            <v>High</v>
          </cell>
        </row>
        <row r="3">
          <cell r="C3" t="str">
            <v>Med</v>
          </cell>
        </row>
        <row r="4">
          <cell r="C4" t="str">
            <v>Low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18"/>
  <sheetViews>
    <sheetView workbookViewId="0">
      <selection activeCell="J12" sqref="J12"/>
    </sheetView>
  </sheetViews>
  <sheetFormatPr baseColWidth="10" defaultColWidth="11.42578125" defaultRowHeight="15" x14ac:dyDescent="0.25"/>
  <cols>
    <col min="7" max="7" width="40.140625" customWidth="1"/>
  </cols>
  <sheetData>
    <row r="1" spans="1:9" ht="21" customHeight="1" x14ac:dyDescent="0.25">
      <c r="A1" s="110" t="s">
        <v>73</v>
      </c>
      <c r="B1" s="111"/>
      <c r="C1" s="111"/>
      <c r="D1" s="111"/>
      <c r="E1" s="111"/>
      <c r="F1" s="111"/>
      <c r="G1" s="111"/>
      <c r="H1" s="111"/>
      <c r="I1" s="112"/>
    </row>
    <row r="2" spans="1:9" ht="15.75" thickBot="1" x14ac:dyDescent="0.3">
      <c r="A2" s="113"/>
      <c r="B2" s="114"/>
      <c r="C2" s="114"/>
      <c r="D2" s="114"/>
      <c r="E2" s="114"/>
      <c r="F2" s="114"/>
      <c r="G2" s="114"/>
      <c r="H2" s="114"/>
      <c r="I2" s="115"/>
    </row>
    <row r="3" spans="1:9" x14ac:dyDescent="0.25">
      <c r="A3" s="118" t="s">
        <v>59</v>
      </c>
      <c r="B3" s="119"/>
      <c r="C3" s="119"/>
      <c r="D3" s="119"/>
      <c r="E3" s="119"/>
      <c r="F3" s="119"/>
      <c r="G3" s="119"/>
      <c r="H3" s="119"/>
      <c r="I3" s="120"/>
    </row>
    <row r="4" spans="1:9" s="63" customFormat="1" ht="33" customHeight="1" thickBot="1" x14ac:dyDescent="0.3">
      <c r="A4" s="62" t="s">
        <v>9</v>
      </c>
      <c r="B4" s="116" t="s">
        <v>76</v>
      </c>
      <c r="C4" s="116"/>
      <c r="D4" s="116"/>
      <c r="E4" s="116"/>
      <c r="F4" s="116"/>
      <c r="G4" s="116"/>
      <c r="H4" s="116"/>
      <c r="I4" s="117"/>
    </row>
    <row r="5" spans="1:9" x14ac:dyDescent="0.25">
      <c r="A5" s="118" t="s">
        <v>60</v>
      </c>
      <c r="B5" s="119"/>
      <c r="C5" s="119"/>
      <c r="D5" s="119"/>
      <c r="E5" s="119"/>
      <c r="F5" s="119"/>
      <c r="G5" s="119"/>
      <c r="H5" s="119"/>
      <c r="I5" s="120"/>
    </row>
    <row r="6" spans="1:9" s="63" customFormat="1" ht="33" customHeight="1" thickBot="1" x14ac:dyDescent="0.3">
      <c r="A6" s="62" t="s">
        <v>9</v>
      </c>
      <c r="B6" s="116" t="s">
        <v>97</v>
      </c>
      <c r="C6" s="116"/>
      <c r="D6" s="116"/>
      <c r="E6" s="116"/>
      <c r="F6" s="116"/>
      <c r="G6" s="116"/>
      <c r="H6" s="116"/>
      <c r="I6" s="117"/>
    </row>
    <row r="7" spans="1:9" x14ac:dyDescent="0.25">
      <c r="A7" s="118" t="s">
        <v>65</v>
      </c>
      <c r="B7" s="119"/>
      <c r="C7" s="119"/>
      <c r="D7" s="119"/>
      <c r="E7" s="119"/>
      <c r="F7" s="119"/>
      <c r="G7" s="119"/>
      <c r="H7" s="119"/>
      <c r="I7" s="120"/>
    </row>
    <row r="8" spans="1:9" s="63" customFormat="1" ht="33" customHeight="1" thickBot="1" x14ac:dyDescent="0.3">
      <c r="A8" s="62" t="s">
        <v>9</v>
      </c>
      <c r="B8" s="116" t="s">
        <v>98</v>
      </c>
      <c r="C8" s="116"/>
      <c r="D8" s="116"/>
      <c r="E8" s="116"/>
      <c r="F8" s="116"/>
      <c r="G8" s="116"/>
      <c r="H8" s="116"/>
      <c r="I8" s="117"/>
    </row>
    <row r="9" spans="1:9" x14ac:dyDescent="0.25">
      <c r="A9" s="118" t="s">
        <v>66</v>
      </c>
      <c r="B9" s="119"/>
      <c r="C9" s="119"/>
      <c r="D9" s="119"/>
      <c r="E9" s="119"/>
      <c r="F9" s="119"/>
      <c r="G9" s="119"/>
      <c r="H9" s="119"/>
      <c r="I9" s="120"/>
    </row>
    <row r="10" spans="1:9" s="63" customFormat="1" ht="33" customHeight="1" thickBot="1" x14ac:dyDescent="0.3">
      <c r="A10" s="62" t="s">
        <v>9</v>
      </c>
      <c r="B10" s="116" t="s">
        <v>105</v>
      </c>
      <c r="C10" s="116"/>
      <c r="D10" s="116"/>
      <c r="E10" s="116"/>
      <c r="F10" s="116"/>
      <c r="G10" s="116"/>
      <c r="H10" s="116"/>
      <c r="I10" s="117"/>
    </row>
    <row r="11" spans="1:9" x14ac:dyDescent="0.25">
      <c r="A11" s="118" t="s">
        <v>67</v>
      </c>
      <c r="B11" s="119"/>
      <c r="C11" s="119"/>
      <c r="D11" s="119"/>
      <c r="E11" s="119"/>
      <c r="F11" s="119"/>
      <c r="G11" s="119"/>
      <c r="H11" s="119"/>
      <c r="I11" s="120"/>
    </row>
    <row r="12" spans="1:9" s="63" customFormat="1" ht="33" customHeight="1" thickBot="1" x14ac:dyDescent="0.3">
      <c r="A12" s="62" t="s">
        <v>9</v>
      </c>
      <c r="B12" s="116" t="s">
        <v>106</v>
      </c>
      <c r="C12" s="116"/>
      <c r="D12" s="116"/>
      <c r="E12" s="116"/>
      <c r="F12" s="116"/>
      <c r="G12" s="116"/>
      <c r="H12" s="116"/>
      <c r="I12" s="117"/>
    </row>
    <row r="13" spans="1:9" x14ac:dyDescent="0.25">
      <c r="A13" s="121" t="s">
        <v>99</v>
      </c>
      <c r="B13" s="122"/>
      <c r="C13" s="122"/>
      <c r="D13" s="122"/>
      <c r="E13" s="122"/>
      <c r="F13" s="122"/>
      <c r="G13" s="122"/>
      <c r="H13" s="122"/>
      <c r="I13" s="123"/>
    </row>
    <row r="14" spans="1:9" s="63" customFormat="1" ht="33" customHeight="1" thickBot="1" x14ac:dyDescent="0.3">
      <c r="A14" s="62" t="s">
        <v>9</v>
      </c>
      <c r="B14" s="116" t="s">
        <v>104</v>
      </c>
      <c r="C14" s="116"/>
      <c r="D14" s="116"/>
      <c r="E14" s="116"/>
      <c r="F14" s="116"/>
      <c r="G14" s="116"/>
      <c r="H14" s="116"/>
      <c r="I14" s="117"/>
    </row>
    <row r="15" spans="1:9" x14ac:dyDescent="0.25">
      <c r="A15" s="121" t="s">
        <v>100</v>
      </c>
      <c r="B15" s="122"/>
      <c r="C15" s="122"/>
      <c r="D15" s="122"/>
      <c r="E15" s="122"/>
      <c r="F15" s="122"/>
      <c r="G15" s="122"/>
      <c r="H15" s="122"/>
      <c r="I15" s="123"/>
    </row>
    <row r="16" spans="1:9" s="63" customFormat="1" ht="33" customHeight="1" thickBot="1" x14ac:dyDescent="0.3">
      <c r="A16" s="62" t="s">
        <v>9</v>
      </c>
      <c r="B16" s="116" t="s">
        <v>103</v>
      </c>
      <c r="C16" s="116"/>
      <c r="D16" s="116"/>
      <c r="E16" s="116"/>
      <c r="F16" s="116"/>
      <c r="G16" s="116"/>
      <c r="H16" s="116"/>
      <c r="I16" s="117"/>
    </row>
    <row r="17" spans="1:9" x14ac:dyDescent="0.25">
      <c r="A17" s="121" t="s">
        <v>101</v>
      </c>
      <c r="B17" s="122"/>
      <c r="C17" s="122"/>
      <c r="D17" s="122"/>
      <c r="E17" s="122"/>
      <c r="F17" s="122"/>
      <c r="G17" s="122"/>
      <c r="H17" s="122"/>
      <c r="I17" s="123"/>
    </row>
    <row r="18" spans="1:9" s="63" customFormat="1" ht="33" customHeight="1" thickBot="1" x14ac:dyDescent="0.3">
      <c r="A18" s="62" t="s">
        <v>9</v>
      </c>
      <c r="B18" s="116" t="s">
        <v>102</v>
      </c>
      <c r="C18" s="116"/>
      <c r="D18" s="116"/>
      <c r="E18" s="116"/>
      <c r="F18" s="116"/>
      <c r="G18" s="116"/>
      <c r="H18" s="116"/>
      <c r="I18" s="117"/>
    </row>
  </sheetData>
  <mergeCells count="17">
    <mergeCell ref="B18:I18"/>
    <mergeCell ref="A13:I13"/>
    <mergeCell ref="B14:I14"/>
    <mergeCell ref="A15:I15"/>
    <mergeCell ref="B16:I16"/>
    <mergeCell ref="A17:I17"/>
    <mergeCell ref="B12:I12"/>
    <mergeCell ref="A7:I7"/>
    <mergeCell ref="A9:I9"/>
    <mergeCell ref="A11:I11"/>
    <mergeCell ref="A3:I3"/>
    <mergeCell ref="A5:I5"/>
    <mergeCell ref="A1:I2"/>
    <mergeCell ref="B4:I4"/>
    <mergeCell ref="B8:I8"/>
    <mergeCell ref="B10:I10"/>
    <mergeCell ref="B6:I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1048509"/>
  <sheetViews>
    <sheetView tabSelected="1" zoomScale="60" zoomScaleNormal="60" workbookViewId="0">
      <pane xSplit="3" ySplit="2" topLeftCell="H3" activePane="bottomRight" state="frozen"/>
      <selection pane="topRight" activeCell="E1" sqref="E1"/>
      <selection pane="bottomLeft" activeCell="A8" sqref="A8"/>
      <selection pane="bottomRight" activeCell="N7" sqref="N7"/>
    </sheetView>
  </sheetViews>
  <sheetFormatPr baseColWidth="10" defaultColWidth="11.42578125" defaultRowHeight="15" x14ac:dyDescent="0.25"/>
  <cols>
    <col min="1" max="1" width="23" bestFit="1" customWidth="1"/>
    <col min="2" max="2" width="23" customWidth="1"/>
    <col min="3" max="3" width="58.28515625" customWidth="1"/>
    <col min="4" max="4" width="24.28515625" customWidth="1"/>
    <col min="5" max="5" width="41.28515625" bestFit="1" customWidth="1"/>
    <col min="6" max="6" width="39.7109375" customWidth="1"/>
    <col min="7" max="7" width="32.28515625" bestFit="1" customWidth="1"/>
    <col min="8" max="8" width="50.7109375" customWidth="1"/>
    <col min="9" max="9" width="18.28515625" bestFit="1" customWidth="1"/>
    <col min="10" max="10" width="23" bestFit="1" customWidth="1"/>
    <col min="11" max="11" width="43.42578125" bestFit="1" customWidth="1"/>
    <col min="12" max="12" width="16.5703125" bestFit="1" customWidth="1"/>
    <col min="13" max="13" width="14.85546875" bestFit="1" customWidth="1"/>
    <col min="14" max="14" width="27.85546875" customWidth="1"/>
    <col min="18" max="18" width="33.85546875" customWidth="1"/>
  </cols>
  <sheetData>
    <row r="1" spans="1:19" ht="15" customHeight="1" x14ac:dyDescent="0.25">
      <c r="A1" s="126" t="s">
        <v>88</v>
      </c>
      <c r="B1" s="126" t="s">
        <v>239</v>
      </c>
      <c r="C1" s="126" t="s">
        <v>2</v>
      </c>
      <c r="D1" s="43" t="s">
        <v>61</v>
      </c>
      <c r="E1" s="132" t="s">
        <v>51</v>
      </c>
      <c r="F1" s="133"/>
      <c r="G1" s="125" t="s">
        <v>3</v>
      </c>
      <c r="H1" s="44" t="s">
        <v>69</v>
      </c>
      <c r="I1" s="127" t="s">
        <v>64</v>
      </c>
      <c r="J1" s="130" t="s">
        <v>70</v>
      </c>
      <c r="K1" s="130" t="s">
        <v>72</v>
      </c>
      <c r="L1" s="130" t="s">
        <v>4</v>
      </c>
      <c r="M1" s="125" t="s">
        <v>0</v>
      </c>
      <c r="N1" s="124" t="s">
        <v>157</v>
      </c>
    </row>
    <row r="2" spans="1:19" ht="15.75" thickBot="1" x14ac:dyDescent="0.3">
      <c r="A2" s="129"/>
      <c r="B2" s="129"/>
      <c r="C2" s="129"/>
      <c r="D2" s="26" t="s">
        <v>8</v>
      </c>
      <c r="E2" s="25" t="s">
        <v>62</v>
      </c>
      <c r="F2" s="25" t="s">
        <v>63</v>
      </c>
      <c r="G2" s="126"/>
      <c r="H2" s="25" t="s">
        <v>5</v>
      </c>
      <c r="I2" s="128"/>
      <c r="J2" s="131"/>
      <c r="K2" s="131"/>
      <c r="L2" s="131"/>
      <c r="M2" s="126"/>
      <c r="N2" s="124"/>
    </row>
    <row r="3" spans="1:19" s="2" customFormat="1" ht="75.75" thickBot="1" x14ac:dyDescent="0.3">
      <c r="A3" s="151">
        <v>0</v>
      </c>
      <c r="B3" s="96">
        <v>26</v>
      </c>
      <c r="C3" s="96" t="s">
        <v>158</v>
      </c>
      <c r="D3" s="97" t="s">
        <v>159</v>
      </c>
      <c r="E3" s="98" t="s">
        <v>160</v>
      </c>
      <c r="F3" s="98" t="s">
        <v>165</v>
      </c>
      <c r="G3" s="99" t="s">
        <v>85</v>
      </c>
      <c r="H3" s="98" t="s">
        <v>161</v>
      </c>
      <c r="I3" s="99" t="s">
        <v>226</v>
      </c>
      <c r="J3" s="99" t="s">
        <v>162</v>
      </c>
      <c r="K3" s="99" t="s">
        <v>148</v>
      </c>
      <c r="L3" s="99" t="s">
        <v>84</v>
      </c>
      <c r="M3" s="100">
        <v>1</v>
      </c>
      <c r="N3" s="101">
        <v>100</v>
      </c>
    </row>
    <row r="4" spans="1:19" s="2" customFormat="1" ht="90.75" thickBot="1" x14ac:dyDescent="0.3">
      <c r="A4" s="152">
        <v>1</v>
      </c>
      <c r="B4" s="103">
        <v>1</v>
      </c>
      <c r="C4" s="104" t="s">
        <v>77</v>
      </c>
      <c r="D4" s="105" t="s">
        <v>118</v>
      </c>
      <c r="E4" s="106" t="s">
        <v>151</v>
      </c>
      <c r="F4" s="106" t="s">
        <v>119</v>
      </c>
      <c r="G4" s="107" t="s">
        <v>85</v>
      </c>
      <c r="H4" s="106" t="s">
        <v>128</v>
      </c>
      <c r="I4" s="107" t="s">
        <v>226</v>
      </c>
      <c r="J4" s="107" t="s">
        <v>96</v>
      </c>
      <c r="K4" s="107" t="s">
        <v>144</v>
      </c>
      <c r="L4" s="107" t="s">
        <v>86</v>
      </c>
      <c r="M4" s="100">
        <v>1</v>
      </c>
      <c r="N4" s="101">
        <v>90</v>
      </c>
      <c r="Q4" s="27"/>
    </row>
    <row r="5" spans="1:19" s="2" customFormat="1" ht="150.75" thickBot="1" x14ac:dyDescent="0.3">
      <c r="A5" s="153">
        <v>1</v>
      </c>
      <c r="B5" s="78">
        <v>2</v>
      </c>
      <c r="C5" s="61" t="s">
        <v>78</v>
      </c>
      <c r="D5" s="72" t="s">
        <v>118</v>
      </c>
      <c r="E5" s="73" t="s">
        <v>166</v>
      </c>
      <c r="F5" s="73" t="s">
        <v>167</v>
      </c>
      <c r="G5" s="74" t="s">
        <v>85</v>
      </c>
      <c r="H5" s="73" t="s">
        <v>129</v>
      </c>
      <c r="I5" s="75" t="s">
        <v>90</v>
      </c>
      <c r="J5" s="75" t="s">
        <v>96</v>
      </c>
      <c r="K5" s="75" t="s">
        <v>145</v>
      </c>
      <c r="L5" s="75" t="s">
        <v>84</v>
      </c>
      <c r="M5" s="89">
        <v>1</v>
      </c>
      <c r="N5" s="82">
        <v>85</v>
      </c>
    </row>
    <row r="6" spans="1:19" s="2" customFormat="1" ht="90.75" thickBot="1" x14ac:dyDescent="0.3">
      <c r="A6" s="154">
        <v>1</v>
      </c>
      <c r="B6" s="76">
        <v>3</v>
      </c>
      <c r="C6" s="59" t="s">
        <v>80</v>
      </c>
      <c r="D6" s="64" t="s">
        <v>118</v>
      </c>
      <c r="E6" s="65" t="s">
        <v>168</v>
      </c>
      <c r="F6" s="65" t="s">
        <v>87</v>
      </c>
      <c r="G6" s="66" t="s">
        <v>84</v>
      </c>
      <c r="H6" s="65" t="s">
        <v>130</v>
      </c>
      <c r="I6" s="67" t="s">
        <v>90</v>
      </c>
      <c r="J6" s="67" t="s">
        <v>96</v>
      </c>
      <c r="K6" s="67" t="s">
        <v>145</v>
      </c>
      <c r="L6" s="67" t="s">
        <v>84</v>
      </c>
      <c r="M6" s="89">
        <v>1</v>
      </c>
      <c r="N6" s="82">
        <v>80</v>
      </c>
    </row>
    <row r="7" spans="1:19" s="2" customFormat="1" ht="105.75" thickBot="1" x14ac:dyDescent="0.3">
      <c r="A7" s="152">
        <v>1</v>
      </c>
      <c r="B7" s="103">
        <v>4</v>
      </c>
      <c r="C7" s="104" t="s">
        <v>79</v>
      </c>
      <c r="D7" s="105" t="s">
        <v>118</v>
      </c>
      <c r="E7" s="106" t="s">
        <v>179</v>
      </c>
      <c r="F7" s="106" t="s">
        <v>152</v>
      </c>
      <c r="G7" s="107" t="s">
        <v>85</v>
      </c>
      <c r="H7" s="108" t="s">
        <v>169</v>
      </c>
      <c r="I7" s="107" t="s">
        <v>226</v>
      </c>
      <c r="J7" s="107" t="s">
        <v>96</v>
      </c>
      <c r="K7" s="107" t="s">
        <v>146</v>
      </c>
      <c r="L7" s="107" t="s">
        <v>85</v>
      </c>
      <c r="M7" s="100">
        <v>1</v>
      </c>
      <c r="N7" s="101">
        <v>75</v>
      </c>
      <c r="R7" s="109"/>
      <c r="S7" s="109"/>
    </row>
    <row r="8" spans="1:19" ht="105.75" thickBot="1" x14ac:dyDescent="0.3">
      <c r="A8" s="153">
        <v>2</v>
      </c>
      <c r="B8" s="78">
        <v>7</v>
      </c>
      <c r="C8" s="61" t="s">
        <v>163</v>
      </c>
      <c r="D8" s="58" t="s">
        <v>118</v>
      </c>
      <c r="E8" s="69" t="s">
        <v>180</v>
      </c>
      <c r="F8" s="29" t="s">
        <v>121</v>
      </c>
      <c r="G8" s="70" t="s">
        <v>85</v>
      </c>
      <c r="H8" s="69" t="s">
        <v>170</v>
      </c>
      <c r="I8" s="71" t="s">
        <v>90</v>
      </c>
      <c r="J8" s="71" t="s">
        <v>95</v>
      </c>
      <c r="K8" s="71" t="s">
        <v>146</v>
      </c>
      <c r="L8" s="71" t="s">
        <v>85</v>
      </c>
      <c r="M8" s="89">
        <v>1</v>
      </c>
      <c r="N8" s="82">
        <v>70</v>
      </c>
    </row>
    <row r="9" spans="1:19" ht="105.75" thickBot="1" x14ac:dyDescent="0.3">
      <c r="A9" s="154">
        <v>2</v>
      </c>
      <c r="B9" s="76">
        <v>19</v>
      </c>
      <c r="C9" s="59" t="s">
        <v>234</v>
      </c>
      <c r="D9" s="58" t="s">
        <v>118</v>
      </c>
      <c r="E9" s="29" t="s">
        <v>111</v>
      </c>
      <c r="F9" s="65" t="s">
        <v>240</v>
      </c>
      <c r="G9" s="66" t="s">
        <v>85</v>
      </c>
      <c r="H9" s="65" t="s">
        <v>139</v>
      </c>
      <c r="I9" s="67" t="s">
        <v>90</v>
      </c>
      <c r="J9" s="67" t="s">
        <v>93</v>
      </c>
      <c r="K9" s="67" t="s">
        <v>91</v>
      </c>
      <c r="L9" s="67" t="s">
        <v>85</v>
      </c>
      <c r="M9" s="89">
        <v>1</v>
      </c>
      <c r="N9" s="82">
        <v>65</v>
      </c>
    </row>
    <row r="10" spans="1:19" ht="105.75" thickBot="1" x14ac:dyDescent="0.3">
      <c r="A10" s="155">
        <v>2</v>
      </c>
      <c r="B10" s="77">
        <v>5</v>
      </c>
      <c r="C10" s="60" t="s">
        <v>81</v>
      </c>
      <c r="D10" s="58" t="s">
        <v>118</v>
      </c>
      <c r="E10" s="69" t="s">
        <v>181</v>
      </c>
      <c r="F10" s="29" t="s">
        <v>152</v>
      </c>
      <c r="G10" s="28" t="s">
        <v>85</v>
      </c>
      <c r="H10" s="29" t="s">
        <v>171</v>
      </c>
      <c r="I10" s="30" t="s">
        <v>90</v>
      </c>
      <c r="J10" s="30" t="s">
        <v>96</v>
      </c>
      <c r="K10" s="30" t="s">
        <v>146</v>
      </c>
      <c r="L10" s="30" t="s">
        <v>85</v>
      </c>
      <c r="M10" s="89">
        <v>1</v>
      </c>
      <c r="N10" s="82">
        <v>60</v>
      </c>
    </row>
    <row r="11" spans="1:19" ht="105.75" thickBot="1" x14ac:dyDescent="0.3">
      <c r="A11" s="153">
        <v>2</v>
      </c>
      <c r="B11" s="78">
        <v>8</v>
      </c>
      <c r="C11" s="61" t="s">
        <v>164</v>
      </c>
      <c r="D11" s="58" t="s">
        <v>118</v>
      </c>
      <c r="E11" s="29" t="s">
        <v>182</v>
      </c>
      <c r="F11" s="69" t="s">
        <v>121</v>
      </c>
      <c r="G11" s="70" t="s">
        <v>85</v>
      </c>
      <c r="H11" s="79" t="s">
        <v>169</v>
      </c>
      <c r="I11" s="71" t="s">
        <v>90</v>
      </c>
      <c r="J11" s="71" t="s">
        <v>95</v>
      </c>
      <c r="K11" s="71" t="s">
        <v>146</v>
      </c>
      <c r="L11" s="71" t="s">
        <v>85</v>
      </c>
      <c r="M11" s="89">
        <v>1</v>
      </c>
      <c r="N11" s="82">
        <v>55</v>
      </c>
    </row>
    <row r="12" spans="1:19" ht="75" customHeight="1" thickBot="1" x14ac:dyDescent="0.3">
      <c r="A12" s="76"/>
      <c r="B12" s="76">
        <v>6</v>
      </c>
      <c r="C12" s="59" t="s">
        <v>82</v>
      </c>
      <c r="D12" s="58" t="s">
        <v>118</v>
      </c>
      <c r="E12" s="69" t="s">
        <v>183</v>
      </c>
      <c r="F12" s="88" t="s">
        <v>121</v>
      </c>
      <c r="G12" s="66" t="s">
        <v>85</v>
      </c>
      <c r="H12" s="65" t="s">
        <v>171</v>
      </c>
      <c r="I12" s="67" t="s">
        <v>90</v>
      </c>
      <c r="J12" s="67" t="s">
        <v>96</v>
      </c>
      <c r="K12" s="67" t="s">
        <v>146</v>
      </c>
      <c r="L12" s="67" t="s">
        <v>85</v>
      </c>
      <c r="M12" s="89">
        <v>1</v>
      </c>
      <c r="N12" s="82">
        <v>50</v>
      </c>
    </row>
    <row r="13" spans="1:19" ht="159.75" customHeight="1" thickBot="1" x14ac:dyDescent="0.3">
      <c r="A13" s="77"/>
      <c r="B13" s="77">
        <v>9</v>
      </c>
      <c r="C13" s="60" t="s">
        <v>89</v>
      </c>
      <c r="D13" s="58" t="s">
        <v>118</v>
      </c>
      <c r="E13" s="29" t="s">
        <v>184</v>
      </c>
      <c r="F13" s="29" t="s">
        <v>152</v>
      </c>
      <c r="G13" s="28" t="s">
        <v>85</v>
      </c>
      <c r="H13" s="29" t="s">
        <v>172</v>
      </c>
      <c r="I13" s="30" t="s">
        <v>90</v>
      </c>
      <c r="J13" s="30" t="s">
        <v>95</v>
      </c>
      <c r="K13" s="30" t="s">
        <v>146</v>
      </c>
      <c r="L13" s="30" t="s">
        <v>85</v>
      </c>
      <c r="M13" s="89">
        <v>1</v>
      </c>
      <c r="N13" s="82">
        <v>45</v>
      </c>
    </row>
    <row r="14" spans="1:19" ht="96" customHeight="1" thickBot="1" x14ac:dyDescent="0.3">
      <c r="A14" s="77"/>
      <c r="B14" s="77">
        <v>20</v>
      </c>
      <c r="C14" s="60" t="s">
        <v>235</v>
      </c>
      <c r="D14" s="58" t="s">
        <v>118</v>
      </c>
      <c r="E14" s="29" t="s">
        <v>112</v>
      </c>
      <c r="F14" s="29" t="s">
        <v>237</v>
      </c>
      <c r="G14" s="28" t="s">
        <v>85</v>
      </c>
      <c r="H14" s="29" t="s">
        <v>139</v>
      </c>
      <c r="I14" s="30" t="s">
        <v>90</v>
      </c>
      <c r="J14" s="30" t="s">
        <v>93</v>
      </c>
      <c r="K14" s="30" t="s">
        <v>142</v>
      </c>
      <c r="L14" s="30" t="s">
        <v>85</v>
      </c>
      <c r="M14" s="89">
        <v>1</v>
      </c>
      <c r="N14" s="82">
        <v>44</v>
      </c>
    </row>
    <row r="15" spans="1:19" ht="94.5" customHeight="1" thickBot="1" x14ac:dyDescent="0.3">
      <c r="A15" s="77"/>
      <c r="B15" s="77">
        <v>21</v>
      </c>
      <c r="C15" s="60" t="s">
        <v>236</v>
      </c>
      <c r="D15" s="58" t="s">
        <v>118</v>
      </c>
      <c r="E15" s="29" t="s">
        <v>113</v>
      </c>
      <c r="F15" s="29" t="s">
        <v>238</v>
      </c>
      <c r="G15" s="28" t="s">
        <v>85</v>
      </c>
      <c r="H15" s="29" t="s">
        <v>139</v>
      </c>
      <c r="I15" s="30" t="s">
        <v>90</v>
      </c>
      <c r="J15" s="30" t="s">
        <v>93</v>
      </c>
      <c r="K15" s="30" t="s">
        <v>143</v>
      </c>
      <c r="L15" s="30" t="s">
        <v>85</v>
      </c>
      <c r="M15" s="89">
        <v>1</v>
      </c>
      <c r="N15" s="82">
        <v>40</v>
      </c>
    </row>
    <row r="16" spans="1:19" ht="60.75" thickBot="1" x14ac:dyDescent="0.3">
      <c r="A16" s="78"/>
      <c r="B16" s="78">
        <v>13</v>
      </c>
      <c r="C16" s="61" t="s">
        <v>232</v>
      </c>
      <c r="D16" s="68" t="s">
        <v>233</v>
      </c>
      <c r="E16" s="69" t="s">
        <v>190</v>
      </c>
      <c r="F16" s="69" t="s">
        <v>189</v>
      </c>
      <c r="G16" s="70" t="s">
        <v>84</v>
      </c>
      <c r="H16" s="79" t="s">
        <v>134</v>
      </c>
      <c r="I16" s="71" t="s">
        <v>90</v>
      </c>
      <c r="J16" s="71" t="s">
        <v>96</v>
      </c>
      <c r="K16" s="71" t="s">
        <v>147</v>
      </c>
      <c r="L16" s="71" t="s">
        <v>84</v>
      </c>
      <c r="M16" s="89">
        <v>1</v>
      </c>
      <c r="N16" s="82">
        <v>35</v>
      </c>
    </row>
    <row r="17" spans="1:14" ht="111.75" customHeight="1" thickBot="1" x14ac:dyDescent="0.3">
      <c r="A17" s="76"/>
      <c r="B17" s="76">
        <v>14</v>
      </c>
      <c r="C17" s="59" t="s">
        <v>185</v>
      </c>
      <c r="D17" s="64" t="s">
        <v>173</v>
      </c>
      <c r="E17" s="65" t="s">
        <v>191</v>
      </c>
      <c r="F17" s="65" t="s">
        <v>188</v>
      </c>
      <c r="G17" s="66" t="s">
        <v>85</v>
      </c>
      <c r="H17" s="65" t="s">
        <v>174</v>
      </c>
      <c r="I17" s="67" t="s">
        <v>90</v>
      </c>
      <c r="J17" s="67" t="s">
        <v>92</v>
      </c>
      <c r="K17" s="67" t="s">
        <v>91</v>
      </c>
      <c r="L17" s="67" t="s">
        <v>85</v>
      </c>
      <c r="M17" s="89">
        <v>1</v>
      </c>
      <c r="N17" s="82">
        <v>34</v>
      </c>
    </row>
    <row r="18" spans="1:14" ht="103.5" customHeight="1" thickBot="1" x14ac:dyDescent="0.3">
      <c r="A18" s="77"/>
      <c r="B18" s="77">
        <v>15</v>
      </c>
      <c r="C18" s="60" t="s">
        <v>186</v>
      </c>
      <c r="D18" s="58" t="s">
        <v>176</v>
      </c>
      <c r="E18" s="29" t="s">
        <v>192</v>
      </c>
      <c r="F18" s="29" t="s">
        <v>187</v>
      </c>
      <c r="G18" s="28" t="s">
        <v>84</v>
      </c>
      <c r="H18" s="29" t="s">
        <v>135</v>
      </c>
      <c r="I18" s="30" t="s">
        <v>90</v>
      </c>
      <c r="J18" s="30" t="s">
        <v>95</v>
      </c>
      <c r="K18" s="30" t="s">
        <v>91</v>
      </c>
      <c r="L18" s="30" t="s">
        <v>84</v>
      </c>
      <c r="M18" s="89">
        <v>1</v>
      </c>
      <c r="N18" s="82">
        <v>30</v>
      </c>
    </row>
    <row r="19" spans="1:14" ht="107.25" customHeight="1" thickBot="1" x14ac:dyDescent="0.3">
      <c r="A19" s="77"/>
      <c r="B19" s="77">
        <v>16</v>
      </c>
      <c r="C19" s="60" t="s">
        <v>195</v>
      </c>
      <c r="D19" s="58" t="s">
        <v>120</v>
      </c>
      <c r="E19" s="29" t="s">
        <v>193</v>
      </c>
      <c r="F19" s="29" t="s">
        <v>175</v>
      </c>
      <c r="G19" s="28" t="s">
        <v>86</v>
      </c>
      <c r="H19" s="29" t="s">
        <v>136</v>
      </c>
      <c r="I19" s="30" t="s">
        <v>90</v>
      </c>
      <c r="J19" s="30" t="s">
        <v>96</v>
      </c>
      <c r="K19" s="30" t="s">
        <v>91</v>
      </c>
      <c r="L19" s="30" t="s">
        <v>84</v>
      </c>
      <c r="M19" s="89">
        <v>1</v>
      </c>
      <c r="N19" s="82">
        <v>29</v>
      </c>
    </row>
    <row r="20" spans="1:14" ht="152.25" customHeight="1" thickBot="1" x14ac:dyDescent="0.3">
      <c r="A20" s="76"/>
      <c r="B20" s="76">
        <v>10</v>
      </c>
      <c r="C20" s="59" t="s">
        <v>227</v>
      </c>
      <c r="D20" s="58" t="s">
        <v>120</v>
      </c>
      <c r="E20" s="65" t="s">
        <v>228</v>
      </c>
      <c r="F20" s="87" t="s">
        <v>231</v>
      </c>
      <c r="G20" s="66" t="s">
        <v>84</v>
      </c>
      <c r="H20" s="65" t="s">
        <v>229</v>
      </c>
      <c r="I20" s="67" t="s">
        <v>90</v>
      </c>
      <c r="J20" s="67" t="s">
        <v>95</v>
      </c>
      <c r="K20" s="67" t="s">
        <v>144</v>
      </c>
      <c r="L20" s="67" t="s">
        <v>86</v>
      </c>
      <c r="M20" s="89">
        <v>1</v>
      </c>
      <c r="N20" s="82">
        <v>28</v>
      </c>
    </row>
    <row r="21" spans="1:14" ht="128.25" customHeight="1" thickBot="1" x14ac:dyDescent="0.3">
      <c r="A21" s="76"/>
      <c r="B21" s="76">
        <v>11</v>
      </c>
      <c r="C21" s="59" t="s">
        <v>196</v>
      </c>
      <c r="D21" s="58" t="s">
        <v>120</v>
      </c>
      <c r="E21" s="65" t="s">
        <v>194</v>
      </c>
      <c r="F21" s="65" t="s">
        <v>178</v>
      </c>
      <c r="G21" s="66" t="s">
        <v>84</v>
      </c>
      <c r="H21" s="65" t="s">
        <v>132</v>
      </c>
      <c r="I21" s="67" t="s">
        <v>90</v>
      </c>
      <c r="J21" s="67" t="s">
        <v>230</v>
      </c>
      <c r="K21" s="67" t="s">
        <v>91</v>
      </c>
      <c r="L21" s="67" t="s">
        <v>85</v>
      </c>
      <c r="M21" s="89">
        <v>1</v>
      </c>
      <c r="N21" s="82">
        <v>27</v>
      </c>
    </row>
    <row r="22" spans="1:14" ht="45.75" thickBot="1" x14ac:dyDescent="0.3">
      <c r="A22" s="76"/>
      <c r="B22" s="76">
        <v>18</v>
      </c>
      <c r="C22" s="59" t="s">
        <v>197</v>
      </c>
      <c r="D22" s="58" t="s">
        <v>118</v>
      </c>
      <c r="E22" s="65" t="s">
        <v>198</v>
      </c>
      <c r="F22" s="65" t="s">
        <v>199</v>
      </c>
      <c r="G22" s="66" t="s">
        <v>85</v>
      </c>
      <c r="H22" s="65" t="s">
        <v>138</v>
      </c>
      <c r="I22" s="67" t="s">
        <v>90</v>
      </c>
      <c r="J22" s="67" t="s">
        <v>94</v>
      </c>
      <c r="K22" s="67" t="s">
        <v>91</v>
      </c>
      <c r="L22" s="67" t="s">
        <v>86</v>
      </c>
      <c r="M22" s="89">
        <v>1</v>
      </c>
      <c r="N22" s="82">
        <v>26</v>
      </c>
    </row>
    <row r="23" spans="1:14" ht="147.75" customHeight="1" thickBot="1" x14ac:dyDescent="0.3">
      <c r="A23" s="76"/>
      <c r="B23" s="76">
        <v>25</v>
      </c>
      <c r="C23" s="59" t="s">
        <v>153</v>
      </c>
      <c r="D23" s="58" t="s">
        <v>118</v>
      </c>
      <c r="E23" s="65" t="s">
        <v>154</v>
      </c>
      <c r="F23" s="65" t="s">
        <v>156</v>
      </c>
      <c r="G23" s="66" t="s">
        <v>85</v>
      </c>
      <c r="H23" s="65" t="s">
        <v>155</v>
      </c>
      <c r="I23" s="67" t="s">
        <v>90</v>
      </c>
      <c r="J23" s="67" t="s">
        <v>96</v>
      </c>
      <c r="K23" s="67" t="s">
        <v>143</v>
      </c>
      <c r="L23" s="67" t="s">
        <v>84</v>
      </c>
      <c r="M23" s="89">
        <v>1</v>
      </c>
      <c r="N23" s="82">
        <v>25</v>
      </c>
    </row>
    <row r="24" spans="1:14" ht="99.75" customHeight="1" thickBot="1" x14ac:dyDescent="0.3">
      <c r="A24" s="76"/>
      <c r="B24" s="76">
        <v>12</v>
      </c>
      <c r="C24" s="59" t="s">
        <v>83</v>
      </c>
      <c r="D24" s="58" t="s">
        <v>125</v>
      </c>
      <c r="E24" s="65" t="s">
        <v>107</v>
      </c>
      <c r="F24" s="65" t="s">
        <v>123</v>
      </c>
      <c r="G24" s="66" t="s">
        <v>86</v>
      </c>
      <c r="H24" s="65" t="s">
        <v>133</v>
      </c>
      <c r="I24" s="67" t="s">
        <v>90</v>
      </c>
      <c r="J24" s="67" t="s">
        <v>95</v>
      </c>
      <c r="K24" s="67" t="s">
        <v>91</v>
      </c>
      <c r="L24" s="67" t="s">
        <v>86</v>
      </c>
      <c r="M24" s="89">
        <v>1</v>
      </c>
      <c r="N24" s="82">
        <v>24</v>
      </c>
    </row>
    <row r="25" spans="1:14" ht="77.25" customHeight="1" thickBot="1" x14ac:dyDescent="0.3">
      <c r="A25" s="76"/>
      <c r="B25" s="76">
        <v>17</v>
      </c>
      <c r="C25" s="59" t="s">
        <v>200</v>
      </c>
      <c r="D25" s="64" t="s">
        <v>126</v>
      </c>
      <c r="E25" s="65" t="s">
        <v>201</v>
      </c>
      <c r="F25" s="65" t="s">
        <v>108</v>
      </c>
      <c r="G25" s="66" t="s">
        <v>84</v>
      </c>
      <c r="H25" s="65" t="s">
        <v>137</v>
      </c>
      <c r="I25" s="67" t="s">
        <v>90</v>
      </c>
      <c r="J25" s="67" t="s">
        <v>96</v>
      </c>
      <c r="K25" s="67" t="s">
        <v>91</v>
      </c>
      <c r="L25" s="67" t="s">
        <v>84</v>
      </c>
      <c r="M25" s="89">
        <v>1</v>
      </c>
      <c r="N25" s="82">
        <v>23</v>
      </c>
    </row>
    <row r="26" spans="1:14" ht="96" customHeight="1" thickBot="1" x14ac:dyDescent="0.3">
      <c r="A26" s="76"/>
      <c r="B26" s="76">
        <v>24</v>
      </c>
      <c r="C26" s="59" t="s">
        <v>202</v>
      </c>
      <c r="D26" s="64" t="s">
        <v>127</v>
      </c>
      <c r="E26" s="65" t="s">
        <v>203</v>
      </c>
      <c r="F26" s="65" t="s">
        <v>117</v>
      </c>
      <c r="G26" s="66" t="s">
        <v>85</v>
      </c>
      <c r="H26" s="65" t="s">
        <v>141</v>
      </c>
      <c r="I26" s="67" t="s">
        <v>90</v>
      </c>
      <c r="J26" s="67" t="s">
        <v>93</v>
      </c>
      <c r="K26" s="67" t="s">
        <v>148</v>
      </c>
      <c r="L26" s="67" t="s">
        <v>84</v>
      </c>
      <c r="M26" s="89">
        <v>1</v>
      </c>
      <c r="N26" s="82">
        <v>22</v>
      </c>
    </row>
    <row r="27" spans="1:14" ht="96" customHeight="1" thickBot="1" x14ac:dyDescent="0.3">
      <c r="A27" s="76"/>
      <c r="B27" s="76">
        <v>23</v>
      </c>
      <c r="C27" s="81" t="s">
        <v>109</v>
      </c>
      <c r="D27" s="29" t="s">
        <v>110</v>
      </c>
      <c r="E27" s="29" t="s">
        <v>114</v>
      </c>
      <c r="F27" s="29" t="s">
        <v>116</v>
      </c>
      <c r="G27" s="28" t="s">
        <v>84</v>
      </c>
      <c r="H27" s="29" t="s">
        <v>140</v>
      </c>
      <c r="I27" s="30" t="s">
        <v>90</v>
      </c>
      <c r="J27" s="30" t="s">
        <v>95</v>
      </c>
      <c r="K27" s="30" t="s">
        <v>145</v>
      </c>
      <c r="L27" s="30" t="s">
        <v>86</v>
      </c>
      <c r="M27" s="102">
        <v>1</v>
      </c>
      <c r="N27" s="82">
        <v>21</v>
      </c>
    </row>
    <row r="28" spans="1:14" ht="96" customHeight="1" thickBot="1" x14ac:dyDescent="0.3">
      <c r="A28" s="76"/>
      <c r="B28" s="76">
        <v>22</v>
      </c>
      <c r="C28" s="83" t="s">
        <v>204</v>
      </c>
      <c r="D28" s="84" t="s">
        <v>149</v>
      </c>
      <c r="E28" s="84" t="s">
        <v>225</v>
      </c>
      <c r="F28" s="84" t="s">
        <v>115</v>
      </c>
      <c r="G28" s="85" t="s">
        <v>84</v>
      </c>
      <c r="H28" s="84" t="s">
        <v>150</v>
      </c>
      <c r="I28" s="86" t="s">
        <v>90</v>
      </c>
      <c r="J28" s="86" t="s">
        <v>96</v>
      </c>
      <c r="K28" s="86" t="s">
        <v>147</v>
      </c>
      <c r="L28" s="86" t="s">
        <v>84</v>
      </c>
      <c r="M28" s="86">
        <v>1</v>
      </c>
      <c r="N28" s="82">
        <v>20</v>
      </c>
    </row>
    <row r="29" spans="1:14" ht="96" customHeight="1" thickBot="1" x14ac:dyDescent="0.3">
      <c r="A29" s="76"/>
      <c r="B29" s="76">
        <v>27</v>
      </c>
      <c r="C29" s="60" t="s">
        <v>205</v>
      </c>
      <c r="D29" s="58" t="s">
        <v>124</v>
      </c>
      <c r="E29" s="29" t="s">
        <v>215</v>
      </c>
      <c r="F29" s="29" t="s">
        <v>189</v>
      </c>
      <c r="G29" s="28" t="s">
        <v>86</v>
      </c>
      <c r="H29" s="29" t="s">
        <v>134</v>
      </c>
      <c r="I29" s="30" t="s">
        <v>90</v>
      </c>
      <c r="J29" s="30" t="s">
        <v>95</v>
      </c>
      <c r="K29" s="30" t="s">
        <v>142</v>
      </c>
      <c r="L29" s="30" t="s">
        <v>84</v>
      </c>
      <c r="M29" s="89">
        <v>1</v>
      </c>
      <c r="N29" s="82">
        <v>19</v>
      </c>
    </row>
    <row r="30" spans="1:14" ht="96" customHeight="1" thickBot="1" x14ac:dyDescent="0.3">
      <c r="A30" s="76"/>
      <c r="B30" s="76">
        <v>28</v>
      </c>
      <c r="C30" s="59" t="s">
        <v>206</v>
      </c>
      <c r="D30" s="58" t="s">
        <v>173</v>
      </c>
      <c r="E30" s="65" t="s">
        <v>217</v>
      </c>
      <c r="F30" s="65" t="s">
        <v>188</v>
      </c>
      <c r="G30" s="66" t="s">
        <v>85</v>
      </c>
      <c r="H30" s="65" t="s">
        <v>174</v>
      </c>
      <c r="I30" s="67" t="s">
        <v>90</v>
      </c>
      <c r="J30" s="67" t="s">
        <v>92</v>
      </c>
      <c r="K30" s="67" t="s">
        <v>91</v>
      </c>
      <c r="L30" s="67" t="s">
        <v>85</v>
      </c>
      <c r="M30" s="89">
        <v>1</v>
      </c>
      <c r="N30" s="82">
        <v>18</v>
      </c>
    </row>
    <row r="31" spans="1:14" ht="105.75" thickBot="1" x14ac:dyDescent="0.3">
      <c r="A31" s="76"/>
      <c r="B31" s="76">
        <v>29</v>
      </c>
      <c r="C31" s="59" t="s">
        <v>207</v>
      </c>
      <c r="D31" s="58" t="s">
        <v>176</v>
      </c>
      <c r="E31" s="65" t="s">
        <v>216</v>
      </c>
      <c r="F31" s="65" t="s">
        <v>187</v>
      </c>
      <c r="G31" s="66" t="s">
        <v>84</v>
      </c>
      <c r="H31" s="65" t="s">
        <v>135</v>
      </c>
      <c r="I31" s="67" t="s">
        <v>90</v>
      </c>
      <c r="J31" s="67" t="s">
        <v>95</v>
      </c>
      <c r="K31" s="67" t="s">
        <v>91</v>
      </c>
      <c r="L31" s="67" t="s">
        <v>84</v>
      </c>
      <c r="M31" s="89">
        <v>1</v>
      </c>
      <c r="N31" s="82">
        <v>17</v>
      </c>
    </row>
    <row r="32" spans="1:14" ht="96" customHeight="1" thickBot="1" x14ac:dyDescent="0.3">
      <c r="A32" s="76"/>
      <c r="B32" s="76">
        <v>30</v>
      </c>
      <c r="C32" s="59" t="s">
        <v>208</v>
      </c>
      <c r="D32" s="58" t="s">
        <v>120</v>
      </c>
      <c r="E32" s="65" t="s">
        <v>218</v>
      </c>
      <c r="F32" s="65" t="s">
        <v>175</v>
      </c>
      <c r="G32" s="66" t="s">
        <v>86</v>
      </c>
      <c r="H32" s="65" t="s">
        <v>136</v>
      </c>
      <c r="I32" s="67" t="s">
        <v>90</v>
      </c>
      <c r="J32" s="67" t="s">
        <v>96</v>
      </c>
      <c r="K32" s="67" t="s">
        <v>91</v>
      </c>
      <c r="L32" s="67" t="s">
        <v>84</v>
      </c>
      <c r="M32" s="89">
        <v>1</v>
      </c>
      <c r="N32" s="82">
        <v>16</v>
      </c>
    </row>
    <row r="33" spans="1:14" ht="96" customHeight="1" thickBot="1" x14ac:dyDescent="0.3">
      <c r="A33" s="76"/>
      <c r="B33" s="76">
        <v>31</v>
      </c>
      <c r="C33" s="59" t="s">
        <v>209</v>
      </c>
      <c r="D33" s="58" t="s">
        <v>177</v>
      </c>
      <c r="E33" s="65" t="s">
        <v>219</v>
      </c>
      <c r="F33" s="87" t="s">
        <v>122</v>
      </c>
      <c r="G33" s="66" t="s">
        <v>84</v>
      </c>
      <c r="H33" s="65" t="s">
        <v>131</v>
      </c>
      <c r="I33" s="67" t="s">
        <v>90</v>
      </c>
      <c r="J33" s="67" t="s">
        <v>94</v>
      </c>
      <c r="K33" s="67" t="s">
        <v>144</v>
      </c>
      <c r="L33" s="67" t="s">
        <v>86</v>
      </c>
      <c r="M33" s="89">
        <v>1</v>
      </c>
      <c r="N33" s="82">
        <v>15</v>
      </c>
    </row>
    <row r="34" spans="1:14" ht="96" customHeight="1" thickBot="1" x14ac:dyDescent="0.3">
      <c r="A34" s="76"/>
      <c r="B34" s="76">
        <v>32</v>
      </c>
      <c r="C34" s="59" t="s">
        <v>210</v>
      </c>
      <c r="D34" s="58" t="s">
        <v>120</v>
      </c>
      <c r="E34" s="65" t="s">
        <v>220</v>
      </c>
      <c r="F34" s="65" t="s">
        <v>178</v>
      </c>
      <c r="G34" s="66" t="s">
        <v>84</v>
      </c>
      <c r="H34" s="65" t="s">
        <v>132</v>
      </c>
      <c r="I34" s="67" t="s">
        <v>90</v>
      </c>
      <c r="J34" s="67" t="s">
        <v>94</v>
      </c>
      <c r="K34" s="67" t="s">
        <v>91</v>
      </c>
      <c r="L34" s="67" t="s">
        <v>85</v>
      </c>
      <c r="M34" s="89">
        <v>1</v>
      </c>
      <c r="N34" s="82">
        <v>14</v>
      </c>
    </row>
    <row r="35" spans="1:14" ht="96" customHeight="1" thickBot="1" x14ac:dyDescent="0.3">
      <c r="A35" s="76"/>
      <c r="B35" s="76">
        <v>33</v>
      </c>
      <c r="C35" s="59" t="s">
        <v>211</v>
      </c>
      <c r="D35" s="58" t="s">
        <v>118</v>
      </c>
      <c r="E35" s="65" t="s">
        <v>221</v>
      </c>
      <c r="F35" s="65" t="s">
        <v>199</v>
      </c>
      <c r="G35" s="66" t="s">
        <v>85</v>
      </c>
      <c r="H35" s="65" t="s">
        <v>138</v>
      </c>
      <c r="I35" s="67" t="s">
        <v>90</v>
      </c>
      <c r="J35" s="67" t="s">
        <v>94</v>
      </c>
      <c r="K35" s="67" t="s">
        <v>91</v>
      </c>
      <c r="L35" s="67" t="s">
        <v>86</v>
      </c>
      <c r="M35" s="89">
        <v>1</v>
      </c>
      <c r="N35" s="82">
        <v>13</v>
      </c>
    </row>
    <row r="36" spans="1:14" ht="96" customHeight="1" thickBot="1" x14ac:dyDescent="0.3">
      <c r="A36" s="76"/>
      <c r="B36" s="76">
        <v>34</v>
      </c>
      <c r="C36" s="59" t="s">
        <v>212</v>
      </c>
      <c r="D36" s="64" t="s">
        <v>126</v>
      </c>
      <c r="E36" s="65" t="s">
        <v>222</v>
      </c>
      <c r="F36" s="65" t="s">
        <v>108</v>
      </c>
      <c r="G36" s="66" t="s">
        <v>84</v>
      </c>
      <c r="H36" s="65" t="s">
        <v>137</v>
      </c>
      <c r="I36" s="67" t="s">
        <v>90</v>
      </c>
      <c r="J36" s="67" t="s">
        <v>96</v>
      </c>
      <c r="K36" s="67" t="s">
        <v>91</v>
      </c>
      <c r="L36" s="67" t="s">
        <v>84</v>
      </c>
      <c r="M36" s="89">
        <v>1</v>
      </c>
      <c r="N36" s="82">
        <v>12</v>
      </c>
    </row>
    <row r="37" spans="1:14" ht="96" customHeight="1" thickBot="1" x14ac:dyDescent="0.3">
      <c r="A37" s="76"/>
      <c r="B37" s="76">
        <v>35</v>
      </c>
      <c r="C37" s="90" t="s">
        <v>213</v>
      </c>
      <c r="D37" s="91" t="s">
        <v>127</v>
      </c>
      <c r="E37" s="92" t="s">
        <v>223</v>
      </c>
      <c r="F37" s="92" t="s">
        <v>117</v>
      </c>
      <c r="G37" s="93" t="s">
        <v>85</v>
      </c>
      <c r="H37" s="92" t="s">
        <v>141</v>
      </c>
      <c r="I37" s="94" t="s">
        <v>90</v>
      </c>
      <c r="J37" s="94" t="s">
        <v>93</v>
      </c>
      <c r="K37" s="94" t="s">
        <v>148</v>
      </c>
      <c r="L37" s="94" t="s">
        <v>84</v>
      </c>
      <c r="M37" s="95">
        <v>1</v>
      </c>
      <c r="N37" s="82">
        <v>11</v>
      </c>
    </row>
    <row r="38" spans="1:14" ht="96" customHeight="1" x14ac:dyDescent="0.25">
      <c r="A38" s="76"/>
      <c r="B38" s="76">
        <v>36</v>
      </c>
      <c r="C38" s="81" t="s">
        <v>214</v>
      </c>
      <c r="D38" s="29" t="s">
        <v>149</v>
      </c>
      <c r="E38" s="29" t="s">
        <v>224</v>
      </c>
      <c r="F38" s="29" t="s">
        <v>115</v>
      </c>
      <c r="G38" s="28" t="s">
        <v>84</v>
      </c>
      <c r="H38" s="29" t="s">
        <v>150</v>
      </c>
      <c r="I38" s="30" t="s">
        <v>90</v>
      </c>
      <c r="J38" s="30" t="s">
        <v>96</v>
      </c>
      <c r="K38" s="30" t="s">
        <v>147</v>
      </c>
      <c r="L38" s="30" t="s">
        <v>84</v>
      </c>
      <c r="M38" s="30">
        <v>1</v>
      </c>
      <c r="N38" s="82">
        <v>10</v>
      </c>
    </row>
    <row r="39" spans="1:14" x14ac:dyDescent="0.25">
      <c r="A39" s="80"/>
      <c r="B39" s="2"/>
    </row>
    <row r="1048509" spans="4:4" x14ac:dyDescent="0.25">
      <c r="D1048509" s="2" t="s">
        <v>7</v>
      </c>
    </row>
  </sheetData>
  <autoFilter ref="A1:N28">
    <filterColumn colId="4" showButton="0"/>
    <sortState ref="A4:N38">
      <sortCondition descending="1" ref="N1:N28"/>
    </sortState>
  </autoFilter>
  <sortState ref="A3:O9">
    <sortCondition ref="A3:A9"/>
  </sortState>
  <mergeCells count="11">
    <mergeCell ref="N1:N2"/>
    <mergeCell ref="M1:M2"/>
    <mergeCell ref="I1:I2"/>
    <mergeCell ref="A1:A2"/>
    <mergeCell ref="C1:C2"/>
    <mergeCell ref="L1:L2"/>
    <mergeCell ref="G1:G2"/>
    <mergeCell ref="J1:J2"/>
    <mergeCell ref="E1:F1"/>
    <mergeCell ref="K1:K2"/>
    <mergeCell ref="B1:B2"/>
  </mergeCells>
  <dataValidations count="2">
    <dataValidation type="list" allowBlank="1" showInputMessage="1" showErrorMessage="1" sqref="G3:G38 L3:L38">
      <formula1>"Elegir, Alto, Medio, Bajo"</formula1>
    </dataValidation>
    <dataValidation type="list" allowBlank="1" showInputMessage="1" showErrorMessage="1" sqref="I3:I38">
      <formula1>"Pendiente, En Proceso, Terminada, Cancelada"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P43"/>
  <sheetViews>
    <sheetView workbookViewId="0">
      <selection activeCell="H1" sqref="H1:O1"/>
    </sheetView>
  </sheetViews>
  <sheetFormatPr baseColWidth="10" defaultColWidth="11.42578125" defaultRowHeight="15" x14ac:dyDescent="0.25"/>
  <cols>
    <col min="1" max="1" width="3.28515625" customWidth="1"/>
    <col min="2" max="2" width="4.7109375" customWidth="1"/>
    <col min="3" max="3" width="14.42578125" bestFit="1" customWidth="1"/>
    <col min="4" max="4" width="16.28515625" bestFit="1" customWidth="1"/>
    <col min="5" max="5" width="16.42578125" bestFit="1" customWidth="1"/>
    <col min="6" max="6" width="16.5703125" bestFit="1" customWidth="1"/>
    <col min="7" max="7" width="2.140625" customWidth="1"/>
    <col min="16" max="16" width="1.28515625" customWidth="1"/>
  </cols>
  <sheetData>
    <row r="1" spans="1:16" ht="15.75" thickBot="1" x14ac:dyDescent="0.3">
      <c r="A1" s="142" t="s">
        <v>59</v>
      </c>
      <c r="B1" s="143"/>
      <c r="C1" s="143"/>
      <c r="D1" s="143"/>
      <c r="E1" s="143"/>
      <c r="F1" s="144"/>
      <c r="G1" s="20"/>
      <c r="H1" s="142" t="s">
        <v>74</v>
      </c>
      <c r="I1" s="143"/>
      <c r="J1" s="143"/>
      <c r="K1" s="143"/>
      <c r="L1" s="143"/>
      <c r="M1" s="143"/>
      <c r="N1" s="143"/>
      <c r="O1" s="144"/>
      <c r="P1" s="21"/>
    </row>
    <row r="2" spans="1:16" x14ac:dyDescent="0.25">
      <c r="A2" s="36"/>
      <c r="B2" s="37"/>
      <c r="C2" s="31" t="s">
        <v>12</v>
      </c>
      <c r="D2" s="32" t="s">
        <v>13</v>
      </c>
      <c r="E2" s="32"/>
      <c r="F2" s="33"/>
      <c r="G2" s="5"/>
      <c r="H2" s="134" t="s">
        <v>71</v>
      </c>
      <c r="I2" s="135"/>
      <c r="J2" s="135"/>
      <c r="K2" s="135"/>
      <c r="L2" s="135"/>
      <c r="M2" s="135"/>
      <c r="N2" s="135"/>
      <c r="O2" s="136"/>
      <c r="P2" s="6"/>
    </row>
    <row r="3" spans="1:16" x14ac:dyDescent="0.25">
      <c r="A3" s="38"/>
      <c r="B3" s="39"/>
      <c r="C3" s="34" t="s">
        <v>14</v>
      </c>
      <c r="D3" s="34" t="s">
        <v>17</v>
      </c>
      <c r="E3" s="34" t="s">
        <v>16</v>
      </c>
      <c r="F3" s="35" t="s">
        <v>41</v>
      </c>
      <c r="G3" s="5"/>
      <c r="H3" s="137"/>
      <c r="I3" s="138"/>
      <c r="J3" s="138"/>
      <c r="K3" s="138"/>
      <c r="L3" s="138"/>
      <c r="M3" s="138"/>
      <c r="N3" s="138"/>
      <c r="O3" s="139"/>
      <c r="P3" s="6"/>
    </row>
    <row r="4" spans="1:16" ht="15.75" thickBot="1" x14ac:dyDescent="0.3">
      <c r="A4" s="38"/>
      <c r="B4" s="39"/>
      <c r="C4" s="47" t="s">
        <v>15</v>
      </c>
      <c r="D4" s="47" t="s">
        <v>68</v>
      </c>
      <c r="E4" s="47" t="s">
        <v>68</v>
      </c>
      <c r="F4" s="48" t="s">
        <v>68</v>
      </c>
      <c r="G4" s="5"/>
      <c r="H4" s="10"/>
      <c r="I4" s="5"/>
      <c r="J4" s="5"/>
      <c r="K4" s="5"/>
      <c r="L4" s="5"/>
      <c r="M4" s="5"/>
      <c r="N4" s="5"/>
      <c r="O4" s="6"/>
      <c r="P4" s="6"/>
    </row>
    <row r="5" spans="1:16" x14ac:dyDescent="0.25">
      <c r="A5" s="40"/>
      <c r="B5" s="51"/>
      <c r="C5" s="9"/>
      <c r="D5" s="9"/>
      <c r="E5" s="52">
        <v>24</v>
      </c>
      <c r="F5" s="53">
        <v>24</v>
      </c>
      <c r="G5" s="5"/>
      <c r="H5" s="10"/>
      <c r="I5" s="5"/>
      <c r="J5" s="5"/>
      <c r="K5" s="5"/>
      <c r="L5" s="5"/>
      <c r="M5" s="5"/>
      <c r="N5" s="5"/>
      <c r="O5" s="6"/>
      <c r="P5" s="6"/>
    </row>
    <row r="6" spans="1:16" x14ac:dyDescent="0.25">
      <c r="A6" s="140">
        <v>1</v>
      </c>
      <c r="B6" s="49">
        <v>1</v>
      </c>
      <c r="C6" s="50"/>
      <c r="D6" s="45"/>
      <c r="E6" s="45"/>
      <c r="F6" s="54"/>
      <c r="G6" s="5"/>
      <c r="H6" s="10"/>
      <c r="I6" s="5"/>
      <c r="J6" s="5"/>
      <c r="K6" s="5"/>
      <c r="L6" s="5"/>
      <c r="M6" s="5"/>
      <c r="N6" s="5"/>
      <c r="O6" s="6"/>
      <c r="P6" s="6"/>
    </row>
    <row r="7" spans="1:16" x14ac:dyDescent="0.25">
      <c r="A7" s="140"/>
      <c r="B7" s="49">
        <v>2</v>
      </c>
      <c r="C7" s="50"/>
      <c r="D7" s="45"/>
      <c r="E7" s="45"/>
      <c r="F7" s="54"/>
      <c r="G7" s="5"/>
      <c r="H7" s="10"/>
      <c r="I7" s="5"/>
      <c r="J7" s="5"/>
      <c r="K7" s="5"/>
      <c r="L7" s="5"/>
      <c r="M7" s="5"/>
      <c r="N7" s="5"/>
      <c r="O7" s="6"/>
      <c r="P7" s="6"/>
    </row>
    <row r="8" spans="1:16" x14ac:dyDescent="0.25">
      <c r="A8" s="140"/>
      <c r="B8" s="49">
        <v>3</v>
      </c>
      <c r="C8" s="50"/>
      <c r="D8" s="45"/>
      <c r="E8" s="45"/>
      <c r="F8" s="54"/>
      <c r="G8" s="5"/>
      <c r="H8" s="10"/>
      <c r="I8" s="5"/>
      <c r="J8" s="5"/>
      <c r="K8" s="5"/>
      <c r="L8" s="5"/>
      <c r="M8" s="5"/>
      <c r="N8" s="5"/>
      <c r="O8" s="6"/>
      <c r="P8" s="6"/>
    </row>
    <row r="9" spans="1:16" x14ac:dyDescent="0.25">
      <c r="A9" s="140"/>
      <c r="B9" s="49">
        <v>4</v>
      </c>
      <c r="C9" s="50"/>
      <c r="D9" s="45"/>
      <c r="E9" s="45"/>
      <c r="F9" s="54"/>
      <c r="G9" s="5"/>
      <c r="H9" s="10"/>
      <c r="I9" s="5"/>
      <c r="J9" s="5"/>
      <c r="K9" s="5"/>
      <c r="L9" s="5"/>
      <c r="M9" s="5"/>
      <c r="N9" s="5"/>
      <c r="O9" s="6"/>
      <c r="P9" s="6"/>
    </row>
    <row r="10" spans="1:16" ht="15.75" thickBot="1" x14ac:dyDescent="0.3">
      <c r="A10" s="140"/>
      <c r="B10" s="49">
        <v>5</v>
      </c>
      <c r="C10" s="56"/>
      <c r="D10" s="45"/>
      <c r="E10" s="45"/>
      <c r="F10" s="54"/>
      <c r="G10" s="5"/>
      <c r="H10" s="10"/>
      <c r="I10" s="5"/>
      <c r="J10" s="5"/>
      <c r="K10" s="5"/>
      <c r="L10" s="5"/>
      <c r="M10" s="5"/>
      <c r="N10" s="5"/>
      <c r="O10" s="6"/>
      <c r="P10" s="6"/>
    </row>
    <row r="11" spans="1:16" ht="15.75" thickBot="1" x14ac:dyDescent="0.3">
      <c r="A11" s="145"/>
      <c r="B11" s="55">
        <v>6</v>
      </c>
      <c r="C11" s="57"/>
      <c r="D11" s="46"/>
      <c r="E11" s="46"/>
      <c r="F11" s="54"/>
      <c r="G11" s="5"/>
      <c r="H11" s="10"/>
      <c r="I11" s="5"/>
      <c r="J11" s="5"/>
      <c r="K11" s="5"/>
      <c r="L11" s="5"/>
      <c r="M11" s="5"/>
      <c r="N11" s="5"/>
      <c r="O11" s="6"/>
      <c r="P11" s="6"/>
    </row>
    <row r="12" spans="1:16" x14ac:dyDescent="0.25">
      <c r="A12" s="19"/>
      <c r="B12" s="41"/>
      <c r="C12" s="42"/>
      <c r="D12" s="41"/>
      <c r="E12" s="41"/>
      <c r="F12" s="41"/>
      <c r="G12" s="5"/>
      <c r="H12" s="10"/>
      <c r="I12" s="5"/>
      <c r="J12" s="5"/>
      <c r="K12" s="5"/>
      <c r="L12" s="5"/>
      <c r="M12" s="5"/>
      <c r="N12" s="5"/>
      <c r="O12" s="6"/>
      <c r="P12" s="6"/>
    </row>
    <row r="13" spans="1:16" x14ac:dyDescent="0.25">
      <c r="A13" s="22"/>
      <c r="B13" s="19"/>
      <c r="C13" s="19"/>
      <c r="D13" s="19"/>
      <c r="E13" s="19"/>
      <c r="F13" s="19"/>
      <c r="G13" s="19"/>
      <c r="H13" s="22"/>
      <c r="I13" s="19"/>
      <c r="J13" s="19"/>
      <c r="K13" s="19"/>
      <c r="L13" s="19"/>
      <c r="M13" s="19"/>
      <c r="N13" s="19"/>
      <c r="O13" s="23"/>
      <c r="P13" s="23"/>
    </row>
    <row r="14" spans="1:16" ht="15.75" thickBot="1" x14ac:dyDescent="0.3">
      <c r="A14" s="22"/>
      <c r="B14" s="19"/>
      <c r="C14" s="19"/>
      <c r="D14" s="19"/>
      <c r="E14" s="19"/>
      <c r="F14" s="19"/>
      <c r="G14" s="19"/>
      <c r="H14" s="24"/>
      <c r="I14" s="17"/>
      <c r="J14" s="17"/>
      <c r="K14" s="17"/>
      <c r="L14" s="17"/>
      <c r="M14" s="17"/>
      <c r="N14" s="17"/>
      <c r="O14" s="18"/>
      <c r="P14" s="23"/>
    </row>
    <row r="15" spans="1:16" ht="15.75" thickBot="1" x14ac:dyDescent="0.3">
      <c r="A15" s="24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</row>
    <row r="16" spans="1:16" ht="15.75" thickBot="1" x14ac:dyDescent="0.3"/>
    <row r="17" spans="1:15" ht="15.75" thickBot="1" x14ac:dyDescent="0.3">
      <c r="A17" s="142" t="s">
        <v>60</v>
      </c>
      <c r="B17" s="143"/>
      <c r="C17" s="143"/>
      <c r="D17" s="143"/>
      <c r="E17" s="143"/>
      <c r="F17" s="144"/>
      <c r="G17" s="20"/>
      <c r="H17" s="142" t="s">
        <v>75</v>
      </c>
      <c r="I17" s="143"/>
      <c r="J17" s="143"/>
      <c r="K17" s="143"/>
      <c r="L17" s="143"/>
      <c r="M17" s="143"/>
      <c r="N17" s="143"/>
      <c r="O17" s="144"/>
    </row>
    <row r="18" spans="1:15" x14ac:dyDescent="0.25">
      <c r="A18" s="36"/>
      <c r="B18" s="37"/>
      <c r="C18" s="31" t="s">
        <v>12</v>
      </c>
      <c r="D18" s="32" t="s">
        <v>13</v>
      </c>
      <c r="E18" s="32"/>
      <c r="F18" s="33"/>
      <c r="G18" s="5"/>
      <c r="H18" s="134" t="s">
        <v>71</v>
      </c>
      <c r="I18" s="135"/>
      <c r="J18" s="135"/>
      <c r="K18" s="135"/>
      <c r="L18" s="135"/>
      <c r="M18" s="135"/>
      <c r="N18" s="135"/>
      <c r="O18" s="136"/>
    </row>
    <row r="19" spans="1:15" x14ac:dyDescent="0.25">
      <c r="A19" s="38"/>
      <c r="B19" s="39"/>
      <c r="C19" s="34" t="s">
        <v>14</v>
      </c>
      <c r="D19" s="34" t="s">
        <v>17</v>
      </c>
      <c r="E19" s="34" t="s">
        <v>16</v>
      </c>
      <c r="F19" s="35" t="s">
        <v>41</v>
      </c>
      <c r="G19" s="5"/>
      <c r="H19" s="137"/>
      <c r="I19" s="138"/>
      <c r="J19" s="138"/>
      <c r="K19" s="138"/>
      <c r="L19" s="138"/>
      <c r="M19" s="138"/>
      <c r="N19" s="138"/>
      <c r="O19" s="139"/>
    </row>
    <row r="20" spans="1:15" ht="15.75" thickBot="1" x14ac:dyDescent="0.3">
      <c r="A20" s="38"/>
      <c r="B20" s="39"/>
      <c r="C20" s="47" t="s">
        <v>15</v>
      </c>
      <c r="D20" s="47" t="s">
        <v>68</v>
      </c>
      <c r="E20" s="47" t="s">
        <v>68</v>
      </c>
      <c r="F20" s="48" t="s">
        <v>68</v>
      </c>
      <c r="G20" s="5"/>
      <c r="H20" s="10"/>
      <c r="I20" s="5"/>
      <c r="J20" s="5"/>
      <c r="K20" s="5"/>
      <c r="L20" s="5"/>
      <c r="M20" s="5"/>
      <c r="N20" s="5"/>
      <c r="O20" s="6"/>
    </row>
    <row r="21" spans="1:15" x14ac:dyDescent="0.25">
      <c r="A21" s="40"/>
      <c r="B21" s="51"/>
      <c r="C21" s="9"/>
      <c r="D21" s="9"/>
      <c r="E21" s="52"/>
      <c r="F21" s="53"/>
      <c r="G21" s="5"/>
      <c r="H21" s="10"/>
      <c r="I21" s="5"/>
      <c r="J21" s="5"/>
      <c r="K21" s="5"/>
      <c r="L21" s="5"/>
      <c r="M21" s="5"/>
      <c r="N21" s="5"/>
      <c r="O21" s="6"/>
    </row>
    <row r="22" spans="1:15" x14ac:dyDescent="0.25">
      <c r="A22" s="140">
        <v>2</v>
      </c>
      <c r="B22" s="49">
        <v>7</v>
      </c>
      <c r="C22" s="50"/>
      <c r="D22" s="45"/>
      <c r="E22" s="45"/>
      <c r="F22" s="54"/>
      <c r="G22" s="5"/>
      <c r="H22" s="10"/>
      <c r="I22" s="5"/>
      <c r="J22" s="5"/>
      <c r="K22" s="5"/>
      <c r="L22" s="5"/>
      <c r="M22" s="5"/>
      <c r="N22" s="5"/>
      <c r="O22" s="6"/>
    </row>
    <row r="23" spans="1:15" x14ac:dyDescent="0.25">
      <c r="A23" s="140"/>
      <c r="B23" s="49">
        <v>8</v>
      </c>
      <c r="C23" s="50"/>
      <c r="D23" s="45"/>
      <c r="E23" s="45"/>
      <c r="F23" s="54"/>
      <c r="G23" s="5"/>
      <c r="H23" s="10"/>
      <c r="I23" s="5"/>
      <c r="J23" s="5"/>
      <c r="K23" s="5"/>
      <c r="L23" s="5"/>
      <c r="M23" s="5"/>
      <c r="N23" s="5"/>
      <c r="O23" s="6"/>
    </row>
    <row r="24" spans="1:15" x14ac:dyDescent="0.25">
      <c r="A24" s="140"/>
      <c r="B24" s="49">
        <v>9</v>
      </c>
      <c r="C24" s="50"/>
      <c r="D24" s="45"/>
      <c r="E24" s="45"/>
      <c r="F24" s="54"/>
      <c r="G24" s="5"/>
      <c r="H24" s="10"/>
      <c r="I24" s="5"/>
      <c r="J24" s="5"/>
      <c r="K24" s="5"/>
      <c r="L24" s="5"/>
      <c r="M24" s="5"/>
      <c r="N24" s="5"/>
      <c r="O24" s="6"/>
    </row>
    <row r="25" spans="1:15" x14ac:dyDescent="0.25">
      <c r="A25" s="140"/>
      <c r="B25" s="49">
        <v>10</v>
      </c>
      <c r="C25" s="50"/>
      <c r="D25" s="45"/>
      <c r="E25" s="45"/>
      <c r="F25" s="54"/>
      <c r="G25" s="5"/>
      <c r="H25" s="10"/>
      <c r="I25" s="5"/>
      <c r="J25" s="5"/>
      <c r="K25" s="5"/>
      <c r="L25" s="5"/>
      <c r="M25" s="5"/>
      <c r="N25" s="5"/>
      <c r="O25" s="6"/>
    </row>
    <row r="26" spans="1:15" ht="15.75" thickBot="1" x14ac:dyDescent="0.3">
      <c r="A26" s="140"/>
      <c r="B26" s="49">
        <v>11</v>
      </c>
      <c r="C26" s="56"/>
      <c r="D26" s="45"/>
      <c r="E26" s="45"/>
      <c r="F26" s="54"/>
      <c r="G26" s="5"/>
      <c r="H26" s="10"/>
      <c r="I26" s="5"/>
      <c r="J26" s="5"/>
      <c r="K26" s="5"/>
      <c r="L26" s="5"/>
      <c r="M26" s="5"/>
      <c r="N26" s="5"/>
      <c r="O26" s="6"/>
    </row>
    <row r="27" spans="1:15" ht="15.75" thickBot="1" x14ac:dyDescent="0.3">
      <c r="A27" s="141"/>
      <c r="B27" s="49">
        <v>12</v>
      </c>
      <c r="C27" s="56"/>
      <c r="D27" s="45"/>
      <c r="E27" s="45"/>
      <c r="F27" s="54"/>
      <c r="G27" s="5"/>
      <c r="H27" s="10"/>
      <c r="I27" s="5"/>
      <c r="J27" s="5"/>
      <c r="K27" s="5"/>
      <c r="L27" s="5"/>
      <c r="M27" s="5"/>
      <c r="N27" s="5"/>
      <c r="O27" s="6"/>
    </row>
    <row r="28" spans="1:15" ht="15.75" thickBot="1" x14ac:dyDescent="0.3">
      <c r="A28" s="141"/>
      <c r="B28" s="49">
        <v>13</v>
      </c>
      <c r="C28" s="56"/>
      <c r="D28" s="45"/>
      <c r="E28" s="45"/>
      <c r="F28" s="54"/>
      <c r="G28" s="5"/>
      <c r="H28" s="10"/>
      <c r="I28" s="5"/>
      <c r="J28" s="5"/>
      <c r="K28" s="5"/>
      <c r="L28" s="5"/>
      <c r="M28" s="5"/>
      <c r="N28" s="5"/>
      <c r="O28" s="6"/>
    </row>
    <row r="29" spans="1:15" ht="15.75" thickBot="1" x14ac:dyDescent="0.3">
      <c r="A29" s="141"/>
      <c r="B29" s="49">
        <v>14</v>
      </c>
      <c r="C29" s="56"/>
      <c r="D29" s="45"/>
      <c r="E29" s="45"/>
      <c r="F29" s="54"/>
      <c r="G29" s="5"/>
      <c r="H29" s="10"/>
      <c r="I29" s="5"/>
      <c r="J29" s="5"/>
      <c r="K29" s="5"/>
      <c r="L29" s="5"/>
      <c r="M29" s="5"/>
      <c r="N29" s="5"/>
      <c r="O29" s="6"/>
    </row>
    <row r="30" spans="1:15" ht="15.75" thickBot="1" x14ac:dyDescent="0.3">
      <c r="A30" s="141"/>
      <c r="B30" s="49">
        <v>15</v>
      </c>
      <c r="C30" s="56"/>
      <c r="D30" s="45"/>
      <c r="E30" s="45"/>
      <c r="F30" s="54"/>
      <c r="G30" s="5"/>
      <c r="H30" s="10"/>
      <c r="I30" s="5"/>
      <c r="J30" s="5"/>
      <c r="K30" s="5"/>
      <c r="L30" s="5"/>
      <c r="M30" s="5"/>
      <c r="N30" s="5"/>
      <c r="O30" s="6"/>
    </row>
    <row r="31" spans="1:15" ht="15.75" thickBot="1" x14ac:dyDescent="0.3">
      <c r="A31" s="141"/>
      <c r="B31" s="49">
        <v>16</v>
      </c>
      <c r="C31" s="56"/>
      <c r="D31" s="45"/>
      <c r="E31" s="45"/>
      <c r="F31" s="54"/>
      <c r="G31" s="5"/>
      <c r="H31" s="10"/>
      <c r="I31" s="5"/>
      <c r="J31" s="5"/>
      <c r="K31" s="5"/>
      <c r="L31" s="5"/>
      <c r="M31" s="5"/>
      <c r="N31" s="5"/>
      <c r="O31" s="6"/>
    </row>
    <row r="32" spans="1:15" ht="15.75" thickBot="1" x14ac:dyDescent="0.3">
      <c r="A32" s="141"/>
      <c r="B32" s="49">
        <v>17</v>
      </c>
      <c r="C32" s="56"/>
      <c r="D32" s="45"/>
      <c r="E32" s="45"/>
      <c r="F32" s="54"/>
      <c r="G32" s="5"/>
      <c r="H32" s="10"/>
      <c r="I32" s="5"/>
      <c r="J32" s="5"/>
      <c r="K32" s="5"/>
      <c r="L32" s="5"/>
      <c r="M32" s="5"/>
      <c r="N32" s="5"/>
      <c r="O32" s="6"/>
    </row>
    <row r="33" spans="1:15" ht="15.75" thickBot="1" x14ac:dyDescent="0.3">
      <c r="A33" s="141"/>
      <c r="B33" s="49">
        <v>18</v>
      </c>
      <c r="C33" s="56"/>
      <c r="D33" s="45"/>
      <c r="E33" s="45"/>
      <c r="F33" s="54"/>
      <c r="G33" s="5"/>
      <c r="H33" s="10"/>
      <c r="I33" s="5"/>
      <c r="J33" s="5"/>
      <c r="K33" s="5"/>
      <c r="L33" s="5"/>
      <c r="M33" s="5"/>
      <c r="N33" s="5"/>
      <c r="O33" s="6"/>
    </row>
    <row r="34" spans="1:15" ht="15.75" thickBot="1" x14ac:dyDescent="0.3">
      <c r="A34" s="141"/>
      <c r="B34" s="49">
        <v>19</v>
      </c>
      <c r="C34" s="56"/>
      <c r="D34" s="45"/>
      <c r="E34" s="45"/>
      <c r="F34" s="54"/>
      <c r="G34" s="5"/>
      <c r="H34" s="10"/>
      <c r="I34" s="5"/>
      <c r="J34" s="5"/>
      <c r="K34" s="5"/>
      <c r="L34" s="5"/>
      <c r="M34" s="5"/>
      <c r="N34" s="5"/>
      <c r="O34" s="6"/>
    </row>
    <row r="35" spans="1:15" ht="15.75" thickBot="1" x14ac:dyDescent="0.3">
      <c r="A35" s="141"/>
      <c r="B35" s="49">
        <v>20</v>
      </c>
      <c r="C35" s="56"/>
      <c r="D35" s="45"/>
      <c r="E35" s="45"/>
      <c r="F35" s="54"/>
      <c r="G35" s="5"/>
      <c r="H35" s="10"/>
      <c r="I35" s="5"/>
      <c r="J35" s="5"/>
      <c r="K35" s="5"/>
      <c r="L35" s="5"/>
      <c r="M35" s="5"/>
      <c r="N35" s="5"/>
      <c r="O35" s="6"/>
    </row>
    <row r="36" spans="1:15" ht="15.75" thickBot="1" x14ac:dyDescent="0.3">
      <c r="A36" s="141"/>
      <c r="B36" s="49">
        <v>21</v>
      </c>
      <c r="C36" s="56"/>
      <c r="D36" s="45"/>
      <c r="E36" s="45"/>
      <c r="F36" s="54"/>
      <c r="G36" s="5"/>
      <c r="H36" s="10"/>
      <c r="I36" s="5"/>
      <c r="J36" s="5"/>
      <c r="K36" s="5"/>
      <c r="L36" s="5"/>
      <c r="M36" s="5"/>
      <c r="N36" s="5"/>
      <c r="O36" s="6"/>
    </row>
    <row r="37" spans="1:15" ht="15.75" thickBot="1" x14ac:dyDescent="0.3">
      <c r="A37" s="141"/>
      <c r="B37" s="49">
        <v>22</v>
      </c>
      <c r="C37" s="56"/>
      <c r="D37" s="45"/>
      <c r="E37" s="45"/>
      <c r="F37" s="54"/>
      <c r="G37" s="5"/>
      <c r="H37" s="10"/>
      <c r="I37" s="5"/>
      <c r="J37" s="5"/>
      <c r="K37" s="5"/>
      <c r="L37" s="5"/>
      <c r="M37" s="5"/>
      <c r="N37" s="5"/>
      <c r="O37" s="6"/>
    </row>
    <row r="38" spans="1:15" ht="15.75" thickBot="1" x14ac:dyDescent="0.3">
      <c r="A38" s="141"/>
      <c r="B38" s="49">
        <v>23</v>
      </c>
      <c r="C38" s="56"/>
      <c r="D38" s="45"/>
      <c r="E38" s="45"/>
      <c r="F38" s="54"/>
      <c r="G38" s="5"/>
      <c r="H38" s="10"/>
      <c r="I38" s="5"/>
      <c r="J38" s="5"/>
      <c r="K38" s="5"/>
      <c r="L38" s="5"/>
      <c r="M38" s="5"/>
      <c r="N38" s="5"/>
      <c r="O38" s="6"/>
    </row>
    <row r="39" spans="1:15" ht="15.75" thickBot="1" x14ac:dyDescent="0.3">
      <c r="A39" s="141"/>
      <c r="B39" s="49">
        <v>24</v>
      </c>
      <c r="C39" s="56"/>
      <c r="D39" s="45"/>
      <c r="E39" s="45"/>
      <c r="F39" s="54"/>
      <c r="G39" s="5"/>
      <c r="H39" s="10"/>
      <c r="I39" s="5"/>
      <c r="J39" s="5"/>
      <c r="K39" s="5"/>
      <c r="L39" s="5"/>
      <c r="M39" s="5"/>
      <c r="N39" s="5"/>
      <c r="O39" s="6"/>
    </row>
    <row r="40" spans="1:15" x14ac:dyDescent="0.25">
      <c r="A40" s="19"/>
      <c r="B40" s="41"/>
      <c r="C40" s="42"/>
      <c r="D40" s="41"/>
      <c r="E40" s="41"/>
      <c r="F40" s="41"/>
      <c r="G40" s="5"/>
      <c r="H40" s="10"/>
      <c r="I40" s="5"/>
      <c r="J40" s="5"/>
      <c r="K40" s="5"/>
      <c r="L40" s="5"/>
      <c r="M40" s="5"/>
      <c r="N40" s="5"/>
      <c r="O40" s="6"/>
    </row>
    <row r="41" spans="1:15" x14ac:dyDescent="0.25">
      <c r="A41" s="22"/>
      <c r="B41" s="19"/>
      <c r="C41" s="19"/>
      <c r="D41" s="19"/>
      <c r="E41" s="19"/>
      <c r="F41" s="19"/>
      <c r="G41" s="19"/>
      <c r="H41" s="22"/>
      <c r="I41" s="19"/>
      <c r="J41" s="19"/>
      <c r="K41" s="19"/>
      <c r="L41" s="19"/>
      <c r="M41" s="19"/>
      <c r="N41" s="19"/>
      <c r="O41" s="23"/>
    </row>
    <row r="42" spans="1:15" ht="15.75" thickBot="1" x14ac:dyDescent="0.3">
      <c r="A42" s="22"/>
      <c r="B42" s="19"/>
      <c r="C42" s="19"/>
      <c r="D42" s="19"/>
      <c r="E42" s="19"/>
      <c r="F42" s="19"/>
      <c r="G42" s="19"/>
      <c r="H42" s="24"/>
      <c r="I42" s="17"/>
      <c r="J42" s="17"/>
      <c r="K42" s="17"/>
      <c r="L42" s="17"/>
      <c r="M42" s="17"/>
      <c r="N42" s="17"/>
      <c r="O42" s="18"/>
    </row>
    <row r="43" spans="1:15" ht="15.75" thickBot="1" x14ac:dyDescent="0.3">
      <c r="A43" s="24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</row>
  </sheetData>
  <mergeCells count="8">
    <mergeCell ref="H18:O19"/>
    <mergeCell ref="A22:A39"/>
    <mergeCell ref="H1:O1"/>
    <mergeCell ref="A6:A11"/>
    <mergeCell ref="A1:F1"/>
    <mergeCell ref="H2:O3"/>
    <mergeCell ref="A17:F17"/>
    <mergeCell ref="H17:O1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40"/>
  <sheetViews>
    <sheetView topLeftCell="A16" zoomScaleNormal="100" workbookViewId="0">
      <selection activeCell="C14" sqref="C14"/>
    </sheetView>
  </sheetViews>
  <sheetFormatPr baseColWidth="10" defaultColWidth="11.42578125" defaultRowHeight="15" x14ac:dyDescent="0.25"/>
  <cols>
    <col min="1" max="1" width="19.7109375" bestFit="1" customWidth="1"/>
    <col min="2" max="2" width="8.28515625" bestFit="1" customWidth="1"/>
    <col min="3" max="3" width="72" customWidth="1"/>
    <col min="4" max="4" width="19.140625" customWidth="1"/>
  </cols>
  <sheetData>
    <row r="1" spans="1:4" x14ac:dyDescent="0.25">
      <c r="A1" s="11" t="s">
        <v>6</v>
      </c>
      <c r="B1" s="11" t="s">
        <v>1</v>
      </c>
      <c r="C1" s="11" t="s">
        <v>10</v>
      </c>
      <c r="D1" s="11" t="s">
        <v>11</v>
      </c>
    </row>
    <row r="2" spans="1:4" ht="21.75" customHeight="1" x14ac:dyDescent="0.25">
      <c r="A2" s="146" t="s">
        <v>59</v>
      </c>
      <c r="B2" s="147"/>
      <c r="C2" s="147"/>
      <c r="D2" s="147"/>
    </row>
    <row r="3" spans="1:4" x14ac:dyDescent="0.25">
      <c r="A3" s="150" t="s">
        <v>20</v>
      </c>
      <c r="B3" s="7">
        <v>1</v>
      </c>
      <c r="C3" s="7" t="s">
        <v>24</v>
      </c>
      <c r="D3" s="8" t="s">
        <v>21</v>
      </c>
    </row>
    <row r="4" spans="1:4" x14ac:dyDescent="0.25">
      <c r="A4" s="150"/>
      <c r="B4" s="1">
        <v>2</v>
      </c>
      <c r="C4" s="1" t="s">
        <v>25</v>
      </c>
      <c r="D4" s="3" t="s">
        <v>21</v>
      </c>
    </row>
    <row r="5" spans="1:4" x14ac:dyDescent="0.25">
      <c r="A5" s="150"/>
      <c r="B5" s="1">
        <v>3</v>
      </c>
      <c r="C5" s="1" t="s">
        <v>26</v>
      </c>
      <c r="D5" s="3" t="s">
        <v>21</v>
      </c>
    </row>
    <row r="6" spans="1:4" x14ac:dyDescent="0.25">
      <c r="A6" s="150"/>
      <c r="B6" s="1">
        <v>4</v>
      </c>
      <c r="C6" s="1" t="s">
        <v>27</v>
      </c>
      <c r="D6" s="3" t="s">
        <v>21</v>
      </c>
    </row>
    <row r="7" spans="1:4" x14ac:dyDescent="0.25">
      <c r="A7" s="150"/>
      <c r="B7" s="1">
        <v>5</v>
      </c>
      <c r="C7" s="1" t="s">
        <v>28</v>
      </c>
      <c r="D7" s="3" t="s">
        <v>21</v>
      </c>
    </row>
    <row r="8" spans="1:4" x14ac:dyDescent="0.25">
      <c r="A8" s="149" t="s">
        <v>48</v>
      </c>
      <c r="B8" s="7">
        <v>1</v>
      </c>
      <c r="C8" s="7" t="s">
        <v>49</v>
      </c>
      <c r="D8" s="8" t="s">
        <v>22</v>
      </c>
    </row>
    <row r="9" spans="1:4" x14ac:dyDescent="0.25">
      <c r="A9" s="149"/>
      <c r="B9" s="1">
        <v>2</v>
      </c>
      <c r="C9" s="1" t="s">
        <v>50</v>
      </c>
      <c r="D9" s="3" t="s">
        <v>22</v>
      </c>
    </row>
    <row r="10" spans="1:4" x14ac:dyDescent="0.25">
      <c r="A10" s="148" t="s">
        <v>18</v>
      </c>
      <c r="B10" s="7">
        <v>1</v>
      </c>
      <c r="C10" s="7" t="s">
        <v>25</v>
      </c>
      <c r="D10" s="8" t="s">
        <v>21</v>
      </c>
    </row>
    <row r="11" spans="1:4" x14ac:dyDescent="0.25">
      <c r="A11" s="148"/>
      <c r="B11" s="1">
        <v>2</v>
      </c>
      <c r="C11" s="1" t="s">
        <v>29</v>
      </c>
      <c r="D11" s="3" t="s">
        <v>21</v>
      </c>
    </row>
    <row r="12" spans="1:4" x14ac:dyDescent="0.25">
      <c r="A12" s="148"/>
      <c r="B12" s="1">
        <v>3</v>
      </c>
      <c r="C12" s="1" t="s">
        <v>30</v>
      </c>
      <c r="D12" s="3" t="s">
        <v>23</v>
      </c>
    </row>
    <row r="13" spans="1:4" x14ac:dyDescent="0.25">
      <c r="A13" s="148"/>
      <c r="B13" s="1">
        <v>4</v>
      </c>
      <c r="C13" s="1" t="s">
        <v>31</v>
      </c>
      <c r="D13" s="3" t="s">
        <v>23</v>
      </c>
    </row>
    <row r="14" spans="1:4" x14ac:dyDescent="0.25">
      <c r="A14" s="148"/>
      <c r="B14" s="1">
        <v>5</v>
      </c>
      <c r="C14" s="1" t="s">
        <v>32</v>
      </c>
      <c r="D14" s="3" t="s">
        <v>23</v>
      </c>
    </row>
    <row r="15" spans="1:4" x14ac:dyDescent="0.25">
      <c r="A15" s="148"/>
      <c r="B15" s="1">
        <v>6</v>
      </c>
      <c r="C15" s="1" t="s">
        <v>33</v>
      </c>
      <c r="D15" s="3" t="s">
        <v>23</v>
      </c>
    </row>
    <row r="16" spans="1:4" x14ac:dyDescent="0.25">
      <c r="A16" s="148"/>
      <c r="B16" s="1">
        <v>6</v>
      </c>
      <c r="C16" s="1" t="s">
        <v>34</v>
      </c>
      <c r="D16" s="3" t="s">
        <v>23</v>
      </c>
    </row>
    <row r="17" spans="1:4" x14ac:dyDescent="0.25">
      <c r="A17" s="148"/>
      <c r="B17" s="1">
        <v>7</v>
      </c>
      <c r="C17" s="1" t="s">
        <v>46</v>
      </c>
      <c r="D17" s="3" t="s">
        <v>22</v>
      </c>
    </row>
    <row r="18" spans="1:4" x14ac:dyDescent="0.25">
      <c r="A18" s="148"/>
      <c r="B18" s="1">
        <v>8</v>
      </c>
      <c r="C18" s="1" t="s">
        <v>47</v>
      </c>
      <c r="D18" s="3" t="s">
        <v>40</v>
      </c>
    </row>
    <row r="19" spans="1:4" x14ac:dyDescent="0.25">
      <c r="A19" s="148"/>
      <c r="B19" s="12">
        <v>9</v>
      </c>
      <c r="C19" s="15" t="s">
        <v>52</v>
      </c>
      <c r="D19" s="13" t="s">
        <v>21</v>
      </c>
    </row>
    <row r="20" spans="1:4" x14ac:dyDescent="0.25">
      <c r="A20" s="148" t="s">
        <v>53</v>
      </c>
      <c r="B20" s="7">
        <v>2</v>
      </c>
      <c r="C20" s="7" t="s">
        <v>35</v>
      </c>
      <c r="D20" s="8" t="s">
        <v>21</v>
      </c>
    </row>
    <row r="21" spans="1:4" x14ac:dyDescent="0.25">
      <c r="A21" s="148"/>
      <c r="B21" s="1">
        <v>3</v>
      </c>
      <c r="C21" s="1" t="s">
        <v>36</v>
      </c>
      <c r="D21" s="3" t="s">
        <v>22</v>
      </c>
    </row>
    <row r="22" spans="1:4" x14ac:dyDescent="0.25">
      <c r="A22" s="148"/>
      <c r="B22" s="1">
        <v>4</v>
      </c>
      <c r="C22" s="1" t="s">
        <v>54</v>
      </c>
      <c r="D22" s="3" t="s">
        <v>22</v>
      </c>
    </row>
    <row r="23" spans="1:4" x14ac:dyDescent="0.25">
      <c r="A23" s="148"/>
      <c r="B23" s="1">
        <v>6</v>
      </c>
      <c r="C23" s="1" t="s">
        <v>46</v>
      </c>
      <c r="D23" s="3" t="s">
        <v>22</v>
      </c>
    </row>
    <row r="24" spans="1:4" x14ac:dyDescent="0.25">
      <c r="A24" s="148"/>
      <c r="B24" s="12">
        <v>7</v>
      </c>
      <c r="C24" s="12" t="s">
        <v>47</v>
      </c>
      <c r="D24" s="13" t="s">
        <v>40</v>
      </c>
    </row>
    <row r="25" spans="1:4" x14ac:dyDescent="0.25">
      <c r="A25" s="148" t="s">
        <v>19</v>
      </c>
      <c r="B25" s="7">
        <v>1</v>
      </c>
      <c r="C25" s="7" t="s">
        <v>55</v>
      </c>
      <c r="D25" s="8" t="s">
        <v>21</v>
      </c>
    </row>
    <row r="26" spans="1:4" x14ac:dyDescent="0.25">
      <c r="A26" s="148"/>
      <c r="B26" s="1">
        <v>3</v>
      </c>
      <c r="C26" s="1" t="s">
        <v>46</v>
      </c>
      <c r="D26" s="3" t="s">
        <v>22</v>
      </c>
    </row>
    <row r="27" spans="1:4" x14ac:dyDescent="0.25">
      <c r="A27" s="148"/>
      <c r="B27" s="12">
        <v>4</v>
      </c>
      <c r="C27" s="12" t="s">
        <v>47</v>
      </c>
      <c r="D27" s="13" t="s">
        <v>40</v>
      </c>
    </row>
    <row r="28" spans="1:4" x14ac:dyDescent="0.25">
      <c r="A28" s="148" t="s">
        <v>44</v>
      </c>
      <c r="B28" s="7">
        <v>2</v>
      </c>
      <c r="C28" s="16" t="s">
        <v>42</v>
      </c>
      <c r="D28" s="8" t="s">
        <v>21</v>
      </c>
    </row>
    <row r="29" spans="1:4" x14ac:dyDescent="0.25">
      <c r="A29" s="148"/>
      <c r="B29" s="1">
        <v>5</v>
      </c>
      <c r="C29" s="1" t="s">
        <v>43</v>
      </c>
      <c r="D29" s="3" t="s">
        <v>23</v>
      </c>
    </row>
    <row r="30" spans="1:4" x14ac:dyDescent="0.25">
      <c r="A30" s="148"/>
      <c r="B30" s="1">
        <v>6</v>
      </c>
      <c r="C30" s="1" t="s">
        <v>56</v>
      </c>
      <c r="D30" s="3" t="s">
        <v>23</v>
      </c>
    </row>
    <row r="31" spans="1:4" x14ac:dyDescent="0.25">
      <c r="A31" s="148"/>
      <c r="B31" s="1">
        <v>8</v>
      </c>
      <c r="C31" s="1" t="s">
        <v>46</v>
      </c>
      <c r="D31" s="3" t="s">
        <v>22</v>
      </c>
    </row>
    <row r="32" spans="1:4" x14ac:dyDescent="0.25">
      <c r="A32" s="148"/>
      <c r="B32" s="12">
        <v>9</v>
      </c>
      <c r="C32" s="12" t="s">
        <v>47</v>
      </c>
      <c r="D32" s="13" t="s">
        <v>40</v>
      </c>
    </row>
    <row r="33" spans="1:4" x14ac:dyDescent="0.25">
      <c r="A33" s="148" t="s">
        <v>45</v>
      </c>
      <c r="B33" s="1">
        <v>2</v>
      </c>
      <c r="C33" s="1" t="s">
        <v>37</v>
      </c>
      <c r="D33" s="3" t="s">
        <v>21</v>
      </c>
    </row>
    <row r="34" spans="1:4" x14ac:dyDescent="0.25">
      <c r="A34" s="148"/>
      <c r="B34" s="4">
        <v>5</v>
      </c>
      <c r="C34" s="1" t="s">
        <v>57</v>
      </c>
      <c r="D34" s="3" t="s">
        <v>22</v>
      </c>
    </row>
    <row r="35" spans="1:4" x14ac:dyDescent="0.25">
      <c r="A35" s="148"/>
      <c r="B35" s="4">
        <v>6</v>
      </c>
      <c r="C35" s="1" t="s">
        <v>38</v>
      </c>
      <c r="D35" s="3" t="s">
        <v>22</v>
      </c>
    </row>
    <row r="36" spans="1:4" ht="13.5" customHeight="1" x14ac:dyDescent="0.25">
      <c r="A36" s="148"/>
      <c r="B36" s="4">
        <v>7</v>
      </c>
      <c r="C36" s="1" t="s">
        <v>33</v>
      </c>
      <c r="D36" s="3" t="s">
        <v>22</v>
      </c>
    </row>
    <row r="37" spans="1:4" ht="15" hidden="1" customHeight="1" x14ac:dyDescent="0.25">
      <c r="A37" s="148"/>
      <c r="B37" s="4">
        <v>1</v>
      </c>
      <c r="C37" s="4" t="s">
        <v>39</v>
      </c>
      <c r="D37" s="3" t="s">
        <v>22</v>
      </c>
    </row>
    <row r="38" spans="1:4" x14ac:dyDescent="0.25">
      <c r="A38" s="148"/>
      <c r="B38" s="4">
        <v>8</v>
      </c>
      <c r="C38" s="4" t="s">
        <v>46</v>
      </c>
      <c r="D38" s="3" t="s">
        <v>22</v>
      </c>
    </row>
    <row r="39" spans="1:4" x14ac:dyDescent="0.25">
      <c r="A39" s="148"/>
      <c r="B39" s="4">
        <v>9</v>
      </c>
      <c r="C39" s="4" t="s">
        <v>47</v>
      </c>
      <c r="D39" s="3" t="s">
        <v>40</v>
      </c>
    </row>
    <row r="40" spans="1:4" x14ac:dyDescent="0.25">
      <c r="A40" s="148"/>
      <c r="B40" s="14">
        <v>2</v>
      </c>
      <c r="C40" s="14" t="s">
        <v>58</v>
      </c>
      <c r="D40" s="13" t="s">
        <v>22</v>
      </c>
    </row>
  </sheetData>
  <mergeCells count="8">
    <mergeCell ref="A2:D2"/>
    <mergeCell ref="A33:A40"/>
    <mergeCell ref="A10:A19"/>
    <mergeCell ref="A8:A9"/>
    <mergeCell ref="A3:A7"/>
    <mergeCell ref="A20:A24"/>
    <mergeCell ref="A28:A32"/>
    <mergeCell ref="A25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Objetivos por Sprint</vt:lpstr>
      <vt:lpstr>Backlog</vt:lpstr>
      <vt:lpstr>Backlog Burndown </vt:lpstr>
      <vt:lpstr>Sprint 1-Tareas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Tips</dc:creator>
  <cp:lastModifiedBy>Henry</cp:lastModifiedBy>
  <dcterms:created xsi:type="dcterms:W3CDTF">2011-08-13T15:59:05Z</dcterms:created>
  <dcterms:modified xsi:type="dcterms:W3CDTF">2012-10-29T17:18:38Z</dcterms:modified>
</cp:coreProperties>
</file>