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_Bosonic\Project\Gemini\HardwareApp\"/>
    </mc:Choice>
  </mc:AlternateContent>
  <xr:revisionPtr revIDLastSave="0" documentId="13_ncr:1_{AF42AD7F-DDCE-4509-A274-9CC5A731DE0C}" xr6:coauthVersionLast="47" xr6:coauthVersionMax="47" xr10:uidLastSave="{00000000-0000-0000-0000-000000000000}"/>
  <bookViews>
    <workbookView xWindow="28680" yWindow="-120" windowWidth="29040" windowHeight="15720" xr2:uid="{3E04CBC6-E4DA-47F7-A125-1027F63B69F3}"/>
  </bookViews>
  <sheets>
    <sheet name="principal" sheetId="1" r:id="rId1"/>
    <sheet name="categorias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559" i="1" l="1"/>
  <c r="D558" i="1"/>
  <c r="D557" i="1"/>
  <c r="D556" i="1"/>
  <c r="D555" i="1"/>
  <c r="D554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8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4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7" i="1"/>
  <c r="D366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4" i="1"/>
  <c r="D343" i="1"/>
  <c r="D342" i="1"/>
  <c r="D341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7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8" i="1"/>
  <c r="D247" i="1"/>
  <c r="D246" i="1"/>
  <c r="D244" i="1"/>
  <c r="D243" i="1"/>
  <c r="D242" i="1"/>
  <c r="D241" i="1"/>
  <c r="D240" i="1"/>
  <c r="D239" i="1"/>
  <c r="D237" i="1"/>
  <c r="D236" i="1"/>
  <c r="D235" i="1"/>
  <c r="D234" i="1"/>
  <c r="D233" i="1"/>
  <c r="D232" i="1"/>
  <c r="D231" i="1"/>
  <c r="D230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4" i="1"/>
  <c r="D203" i="1"/>
  <c r="D202" i="1"/>
  <c r="D201" i="1"/>
  <c r="D200" i="1"/>
  <c r="D198" i="1"/>
  <c r="D196" i="1"/>
  <c r="D195" i="1"/>
  <c r="D194" i="1"/>
  <c r="D193" i="1"/>
  <c r="D192" i="1"/>
  <c r="D191" i="1"/>
  <c r="D190" i="1"/>
  <c r="D189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1" i="1"/>
  <c r="D9" i="1"/>
  <c r="D8" i="1"/>
  <c r="D7" i="1"/>
  <c r="D6" i="1"/>
  <c r="D5" i="1"/>
  <c r="D3" i="1"/>
  <c r="D2" i="1"/>
</calcChain>
</file>

<file path=xl/sharedStrings.xml><?xml version="1.0" encoding="utf-8"?>
<sst xmlns="http://schemas.openxmlformats.org/spreadsheetml/2006/main" count="2167" uniqueCount="1091">
  <si>
    <t>PRODUCTO</t>
  </si>
  <si>
    <t>GARANTIA</t>
  </si>
  <si>
    <t>PUBLICO</t>
  </si>
  <si>
    <t>GREMIO</t>
  </si>
  <si>
    <t>STOCK</t>
  </si>
  <si>
    <t>CODIGO</t>
  </si>
  <si>
    <t>ADAPTADOR PAD NUMERICO GENIUS USB 110</t>
  </si>
  <si>
    <t>NN0P069</t>
  </si>
  <si>
    <t xml:space="preserve">ADAPTADOR DVI (MACHO) A HDMI (HEMBRA) </t>
  </si>
  <si>
    <t>NNDVIHDMI</t>
  </si>
  <si>
    <t xml:space="preserve">ADAPTADOR BLUETOOTH 5,3 MA530 MERCUSYS </t>
  </si>
  <si>
    <t>MA530</t>
  </si>
  <si>
    <t xml:space="preserve">ADAPTADOR BLUETOOTH 5,0 UB500 PLUS  TPLINK </t>
  </si>
  <si>
    <t>UB500PLUS</t>
  </si>
  <si>
    <t xml:space="preserve">ADAPTADOR USB-C A HDMI 4K 60MHZ   TPLINK </t>
  </si>
  <si>
    <t>UA520C</t>
  </si>
  <si>
    <t>AURICULAR Y MICROFONO  GENIUS  HS-300N</t>
  </si>
  <si>
    <t>AC0300N</t>
  </si>
  <si>
    <t>AURICULAR Y MICROFONO  NEW GENIUS  HS-04SU</t>
  </si>
  <si>
    <t>AC004US</t>
  </si>
  <si>
    <t>AURICULAR Y MICROFONO  GENIUS  HS-M200C SINGLE JACK</t>
  </si>
  <si>
    <t>AC0M200</t>
  </si>
  <si>
    <t>AURICULAR Y MICROFONO  HEADSET HS-100U USB</t>
  </si>
  <si>
    <t>HS-100U</t>
  </si>
  <si>
    <t xml:space="preserve">AURICULAR Y MICROFONO  GENIUS  HS-GX580U RGB LED USB 
</t>
  </si>
  <si>
    <t>HS-GX580U</t>
  </si>
  <si>
    <t>AURICULAR PLEGABLES  HEADSET GENIUS BLUETOOTH HS-810BT BLACK</t>
  </si>
  <si>
    <t>HS-810BT</t>
  </si>
  <si>
    <t xml:space="preserve">AURICULAR   GENIUS   HS-M300 microfono manos libres  VARIOS COLORES </t>
  </si>
  <si>
    <t>HSM300</t>
  </si>
  <si>
    <t xml:space="preserve">AURICULAR  CON MICROFONO  NOGANET X-2670BL 1 jack  </t>
  </si>
  <si>
    <t>X2670BL</t>
  </si>
  <si>
    <t xml:space="preserve">AURICULAR  CON MICROFONO  NOGANET X-2670RJ 1 jack  </t>
  </si>
  <si>
    <t>X2670RJ</t>
  </si>
  <si>
    <t xml:space="preserve">AURICULAR  CON MICROFONO  NOGANET X-2670RS 1 jack  </t>
  </si>
  <si>
    <t>X2670RS</t>
  </si>
  <si>
    <t xml:space="preserve">AURICULAR  CON MICROFONO  NOGANET NG-55VL 1 jack  </t>
  </si>
  <si>
    <t>NG-55VL</t>
  </si>
  <si>
    <t>BATERIA 12V 7,0A UPS/ ALARMA   TRV</t>
  </si>
  <si>
    <t>SEG00A7</t>
  </si>
  <si>
    <t>BASE COOLER TRUST KUZO STAND NOTEBOOK GXT 220</t>
  </si>
  <si>
    <t>BASEKUZO</t>
  </si>
  <si>
    <t xml:space="preserve">BASE COOLER TRUST AZUL STAND NOTEBOOK </t>
  </si>
  <si>
    <t>BASESTAND</t>
  </si>
  <si>
    <t xml:space="preserve">BOBINA CABLE INTERIOR  KELYX UTP  X 305 MTS </t>
  </si>
  <si>
    <t>AF1443NC</t>
  </si>
  <si>
    <t>BOBINA CABLE SFX INTERIOR  UTP CAT 5E X 300 MTS</t>
  </si>
  <si>
    <t>SFXCAT5IN</t>
  </si>
  <si>
    <t>BOBINA CABLE EXTERIOR KELYX UTP X 300 MTS   CAT 5E</t>
  </si>
  <si>
    <t>AFEXTERIOR</t>
  </si>
  <si>
    <t>CABLE EXTENSION ANTENA 12 MTS TP-LINK TL-ANT24EC12N  ROSCA N</t>
  </si>
  <si>
    <t>E6935364052102</t>
  </si>
  <si>
    <t>CABLE PLANO MAYADO ANDROID USB a MICRO USB 1metro</t>
  </si>
  <si>
    <t>AMINICEL5</t>
  </si>
  <si>
    <t>CABLE  TYPE-C MAYADO    USB 3.2 a Type C 3A 60W 1mt</t>
  </si>
  <si>
    <t>AMINTYPEC</t>
  </si>
  <si>
    <t xml:space="preserve">CABLE PATCH CORD 0,6MTS CAT 5 </t>
  </si>
  <si>
    <t>PATCH08</t>
  </si>
  <si>
    <t xml:space="preserve">CABLE PATCH CORD 2MTS CAT 5 </t>
  </si>
  <si>
    <t>PATCH18</t>
  </si>
  <si>
    <t xml:space="preserve">CABLE PATCH CORD 3MTS CAT 5 </t>
  </si>
  <si>
    <t>PATCH3</t>
  </si>
  <si>
    <t>CABLE PATCH CORD 5MTS CAT 5E</t>
  </si>
  <si>
    <t>PATCH50</t>
  </si>
  <si>
    <t>CABLE PATCH CORD 10MTS CAT 5E</t>
  </si>
  <si>
    <t>PATCH100</t>
  </si>
  <si>
    <t>CABLE PATCH CORD 15MTS CAT 5E</t>
  </si>
  <si>
    <t>PATCH150</t>
  </si>
  <si>
    <t>CABLE PATCH CORD 20MTS CAT 5E</t>
  </si>
  <si>
    <t>PATCH200</t>
  </si>
  <si>
    <t xml:space="preserve">CABLE POWER  220V </t>
  </si>
  <si>
    <t>AC0P220</t>
  </si>
  <si>
    <t xml:space="preserve">CABLE CELL ADATA ANDROID USB a MICRO USB </t>
  </si>
  <si>
    <t>CELADATA</t>
  </si>
  <si>
    <t>CABLE SATA  DATOS 50 cm</t>
  </si>
  <si>
    <t>AC0SS1</t>
  </si>
  <si>
    <t>CABLE SATA  POWER  SIMPLE 16 cm</t>
  </si>
  <si>
    <t>AC0SA1</t>
  </si>
  <si>
    <t>CABLE HDMI  A HDMI 1,5MTS 1,4v  1080P</t>
  </si>
  <si>
    <t>ACHDMI14</t>
  </si>
  <si>
    <t xml:space="preserve">CABLE HDMI  A HDMI 1,5MTS 4k  </t>
  </si>
  <si>
    <t>ACHDMI154K</t>
  </si>
  <si>
    <t>CABLE HDMI  A HDMI 3MTS   4k</t>
  </si>
  <si>
    <t>ACHDMI3F</t>
  </si>
  <si>
    <t>CABLE HDMI  A HDMI 5MTS 4k</t>
  </si>
  <si>
    <t>ACHDMI5F</t>
  </si>
  <si>
    <t xml:space="preserve">CABLE HDMI  A HDMI 10MTS   </t>
  </si>
  <si>
    <t>ACHDMI10</t>
  </si>
  <si>
    <t xml:space="preserve">CABLE DISPLAY PORT  1.4 4K a 120Hz / 8K 60Hz 48Gbps 1.5   </t>
  </si>
  <si>
    <t>CABLE POWER  220V TREBOL NOTEBOOK</t>
  </si>
  <si>
    <t>AC220TREBOL</t>
  </si>
  <si>
    <t>CABLE UTP CAT5E X MTS INTERIOR  000</t>
  </si>
  <si>
    <t>AF0443</t>
  </si>
  <si>
    <t>CABLE UTP CAT5E X MTS EXTERIOR 0000</t>
  </si>
  <si>
    <t>AF0443EXUV</t>
  </si>
  <si>
    <t>CABLE USB 3.0  3 MTS MACHO  A - A</t>
  </si>
  <si>
    <t>USBA_A</t>
  </si>
  <si>
    <t>CABLE VGA MACHO/MACHO 2 METROS</t>
  </si>
  <si>
    <t>ACVGA1FB</t>
  </si>
  <si>
    <t>CABLE USB 2.0  1.55MTS  PARA IMPRESORA A-B</t>
  </si>
  <si>
    <t>AC0443</t>
  </si>
  <si>
    <t xml:space="preserve">CAMARA IP TAPO C100  Day Night sd Wifi </t>
  </si>
  <si>
    <t>TAPOC100</t>
  </si>
  <si>
    <t>CAMARA IP TAPO C200  Mov Remoto Day Night SD Wi</t>
  </si>
  <si>
    <t>TAPOC200</t>
  </si>
  <si>
    <t>CAMARA IP TAPO C510w  Exterior Mov Remoto Day Night SD Wi</t>
  </si>
  <si>
    <t>TAPOC510W</t>
  </si>
  <si>
    <t>CARGADOR ASUS ASUS 19V 2,37A 4,0X1,35 40W ORIGINAL */*</t>
  </si>
  <si>
    <t>ASUS12V37</t>
  </si>
  <si>
    <t>CARGADOR NOTEBOOK TOSHIBA - 19V 3.42A 5.5×2.5 65W ORIGINAL */*</t>
  </si>
  <si>
    <t>TOS19V342</t>
  </si>
  <si>
    <t>CARGADOR NOTEBOOK HP pin fino azul  - 19.5V 3.32 A 4.×3  65W ORIGINAL */*</t>
  </si>
  <si>
    <t>HPFI195V350</t>
  </si>
  <si>
    <t xml:space="preserve">CARGADOR LITEON ACER - 19V 3,42A 3.0×1mm 65W ORIGINAL   </t>
  </si>
  <si>
    <t>ACER19V342A</t>
  </si>
  <si>
    <t>CARGADOR LITEON ACER - 19V 3,42A 5.5×1.7 65W ORIGINAL    PUNTA AMARILLA</t>
  </si>
  <si>
    <t>ACER19V3AMA</t>
  </si>
  <si>
    <t>CARGADOR NETBOOK ACER mini - 19V 1.58A ORIGINAL */*</t>
  </si>
  <si>
    <t>ACER19V158M</t>
  </si>
  <si>
    <t>CARGADOR NOTEBOOK DELL  19V 3,34A 4,5*3,0MM 65W ORIGINAL */*</t>
  </si>
  <si>
    <t>DEL19V334</t>
  </si>
  <si>
    <t>CARGADOR NOTEBOOK DELL  19.5V 3,33A 7.4*5,0MM 65W ORIGINAL */*</t>
  </si>
  <si>
    <t>DEL195V334</t>
  </si>
  <si>
    <t>CARGADOR ULTRABOOK LENOVO TYPE C - Adlx65 65w</t>
  </si>
  <si>
    <t>LEN20STC</t>
  </si>
  <si>
    <t>CARGADOR ULTRABOOK LENOVO SQUARE - 20V 4,5A 90W  10.5X4 */</t>
  </si>
  <si>
    <t>LEN20SQUA</t>
  </si>
  <si>
    <t>CARGADOR NOTEBOOK LENOVO - 20V 2.25A ORIGINAL  5.5 x 2.5 */*</t>
  </si>
  <si>
    <t>LEN20V325A</t>
  </si>
  <si>
    <t>CARGADOR ULTRABOOK LENOVO - 20V 3.25A  7.0 x 1.7 */ punta fina</t>
  </si>
  <si>
    <t>LEN20V325U</t>
  </si>
  <si>
    <t xml:space="preserve">CARGADOR MONITOR SAMSUNG - 14V 2.14A   FUENTE   </t>
  </si>
  <si>
    <t>SAMS14V214</t>
  </si>
  <si>
    <t>CARGADOR  MONITOR LG - 12V 3A  FUENTE</t>
  </si>
  <si>
    <t>LG12V3A</t>
  </si>
  <si>
    <t xml:space="preserve">CARRY DISK SATA 3.5" INTERNO SATA  </t>
  </si>
  <si>
    <t>AC0C</t>
  </si>
  <si>
    <t>CARRY DISK SSD M.2 HIKSEMI USB 3.2 typeC</t>
  </si>
  <si>
    <t>CARRYM2</t>
  </si>
  <si>
    <t>CARRY DISK SSD  NETAC HD  SSD USB 3.2    SSD WH12</t>
  </si>
  <si>
    <t>CARRYHINET</t>
  </si>
  <si>
    <t>CARRY DISK SSD  HIKSEMI HD  SSD USB 3.2  y  Type C</t>
  </si>
  <si>
    <t>CARRYHI</t>
  </si>
  <si>
    <t xml:space="preserve">CARTUCHO EPSON L3110 - TINTA. NEGRO T544120   </t>
  </si>
  <si>
    <t>T544120</t>
  </si>
  <si>
    <t>CARTUCHO EPSON L3110 - TINTA. MAGENTA T544320</t>
  </si>
  <si>
    <t>T544320</t>
  </si>
  <si>
    <t>CARTUCHO EPSON L3110 - TINTA. AMARILLO T544420</t>
  </si>
  <si>
    <t>T544420</t>
  </si>
  <si>
    <t>CARTUCHO EPSON L3110 - TINTA. CYAN T544220</t>
  </si>
  <si>
    <t>T544220</t>
  </si>
  <si>
    <t xml:space="preserve">CARTUCHO EPSON L4150/4160 - TINTA. AMARILLO T504420 </t>
  </si>
  <si>
    <t>T504420</t>
  </si>
  <si>
    <t>CARTUCHO EPSON L4150/4160 - TINTA. CYAN T504220</t>
  </si>
  <si>
    <t>T504220</t>
  </si>
  <si>
    <t xml:space="preserve">CARTUCHO EPSON L4150/4160 - TINTA. MAGENTA T504320 </t>
  </si>
  <si>
    <t>T504320</t>
  </si>
  <si>
    <t xml:space="preserve">CARTUCHO EPSON L4150/4160 - TINTA. NEGRO T504120 </t>
  </si>
  <si>
    <t>T504120</t>
  </si>
  <si>
    <t>CARTUCHO EPSON T664220-AL CYAN P/L200 210</t>
  </si>
  <si>
    <t>CARL200C</t>
  </si>
  <si>
    <t xml:space="preserve">CARTUCHO EPSON T664320-AL MAGENTA P/L200 210 </t>
  </si>
  <si>
    <t>CARL200M</t>
  </si>
  <si>
    <t>CARTUCHO EPSON T664420-AL AMARILLO P/L200 210 /l350/l555/l355</t>
  </si>
  <si>
    <t>CARL200A</t>
  </si>
  <si>
    <t>CARTUCHO EPSON T664120-AL NEGRO P/L200/210</t>
  </si>
  <si>
    <t>CARL200N</t>
  </si>
  <si>
    <t>CARTUCHO EPSON T673220-AL CYAN P/L800</t>
  </si>
  <si>
    <t>CARL800C</t>
  </si>
  <si>
    <t>CARTUCHO EPSON T673520-AL LIGHT CYAN P/L800</t>
  </si>
  <si>
    <t>CARL800LC</t>
  </si>
  <si>
    <t>CARTUCHO EPSON T673320-AL MAGENTA P/L800</t>
  </si>
  <si>
    <t>CARL800M</t>
  </si>
  <si>
    <t>CARTUCHO EPSON T0734 AMARILLO</t>
  </si>
  <si>
    <t>CART734</t>
  </si>
  <si>
    <t>CARTUCHO EPSON T133420-AL AMARILLO T25 TX125 TX420W</t>
  </si>
  <si>
    <t>CART133A</t>
  </si>
  <si>
    <t xml:space="preserve">CARTUCHO EPSON T0732 CIAN </t>
  </si>
  <si>
    <t>CART732</t>
  </si>
  <si>
    <t>CARTUCHO PWT BOTELLA NEGRA 250cm3 P/EPSON</t>
  </si>
  <si>
    <t>INKDYEN250</t>
  </si>
  <si>
    <t>CARTUCHO PWT EPSON  BOTELLA CIAN  250cm3</t>
  </si>
  <si>
    <t>EPS-ALC</t>
  </si>
  <si>
    <t>CARTUCHO PWT EPSON  BOTELLA MAGENTA 250cm3</t>
  </si>
  <si>
    <t>EPS-ALM</t>
  </si>
  <si>
    <t>CARTUCHO PWT EPSON   BOTELLA AMARILLA 250cm3</t>
  </si>
  <si>
    <t>EPS-ALA</t>
  </si>
  <si>
    <t>CARTUCHO PWT BROTHER BT5001BK NEGRO 250 cm3 P/T300/T500W</t>
  </si>
  <si>
    <t>BT5001BKAL</t>
  </si>
  <si>
    <t>CARTUCHO PWT BROTHER BT5001C  CIAN 250 cm3 P/T300/T500W</t>
  </si>
  <si>
    <t>BT5001C</t>
  </si>
  <si>
    <t>CARTUCHO  PWT BROTHER BT5001M MAGENTA 250 cm3 P/T300/T500W</t>
  </si>
  <si>
    <t>BT5001M</t>
  </si>
  <si>
    <t>CARTUCHO  PWT BROTHER BT5001Y AMARILLO 250 cm3 P/T300/T500W</t>
  </si>
  <si>
    <t>BT5001Y</t>
  </si>
  <si>
    <t>CARTUCHO PWT HP  BOTELLA NEGRA  250cm3</t>
  </si>
  <si>
    <t>GT51-AL</t>
  </si>
  <si>
    <t>CARTUCHO PWT HP  BOTELLA CIAN  250cm3</t>
  </si>
  <si>
    <t>GT51-ALC</t>
  </si>
  <si>
    <t>CARTUCHO PWT HP  BOTELLA MAGENTA 250cm3</t>
  </si>
  <si>
    <t>GT51-ALM</t>
  </si>
  <si>
    <t>CARTUCHO PWT HP  BOTELLA AMARILLA 250cm3</t>
  </si>
  <si>
    <t>GT51-ALA</t>
  </si>
  <si>
    <t>CARTUCHO Powertec   T0633 MAGENTA</t>
  </si>
  <si>
    <t>CARPT633G</t>
  </si>
  <si>
    <t xml:space="preserve">CARTUCHO Powertec   T0632 CIAN </t>
  </si>
  <si>
    <t>CARPT632G</t>
  </si>
  <si>
    <t>CARTUCHO Powertec   T0731  NEGRO</t>
  </si>
  <si>
    <t>CARPT731G</t>
  </si>
  <si>
    <t>CARTUCHO Powertec   T0733 MAGENTA</t>
  </si>
  <si>
    <t>CARPT733G</t>
  </si>
  <si>
    <t>CARTUCHO Powertec   T0734 AMARILLO</t>
  </si>
  <si>
    <t>CARPT734G</t>
  </si>
  <si>
    <t xml:space="preserve">CARTUCHO Powertec   T0732 CIAN </t>
  </si>
  <si>
    <t>CARPT732G</t>
  </si>
  <si>
    <t>CARTUCHO Powertec    T090  NEGRO</t>
  </si>
  <si>
    <t>CART090AL</t>
  </si>
  <si>
    <t>CARTUCHO Powertec    T115 NEGRO</t>
  </si>
  <si>
    <t>INKCARTET1115</t>
  </si>
  <si>
    <t>CARTUCHO Powertec    T117 NEGRO</t>
  </si>
  <si>
    <t>INKCARTET1171</t>
  </si>
  <si>
    <t>CARTUCHO Powertec    T133220-AL CIAN T25 TX125 TX420W</t>
  </si>
  <si>
    <t>INKCARTET133C</t>
  </si>
  <si>
    <t>CARTUCHO Powertec    T133320-AL AMARILLO T25 TX125 TX420W</t>
  </si>
  <si>
    <t>INKCARTET133Y</t>
  </si>
  <si>
    <t>CARTUCHO Powertec   T133420-AL MAGENTA T25 TX125 TX420W</t>
  </si>
  <si>
    <t>INKCARTET133M</t>
  </si>
  <si>
    <t xml:space="preserve">CARTUCHO Powertec   T135 T135120  negro </t>
  </si>
  <si>
    <t>INKGLO135</t>
  </si>
  <si>
    <t xml:space="preserve">CARTUCHO Powertec    Epson T196220  CIAN XP 201 401 </t>
  </si>
  <si>
    <t>CART196CG</t>
  </si>
  <si>
    <t xml:space="preserve">CARTUCHO Powertec    Epson T196320  MAGENTA   XP 201 401 </t>
  </si>
  <si>
    <t>CART196MG</t>
  </si>
  <si>
    <t xml:space="preserve">CARTUCHO Powertec    Epson T196420  AMARILLO   XP 201 401 </t>
  </si>
  <si>
    <t>CART196AG</t>
  </si>
  <si>
    <t>CARTUCHO Alternativo T197120 HC NEGRO XP 201  401 211</t>
  </si>
  <si>
    <t>CART197NG</t>
  </si>
  <si>
    <t xml:space="preserve">CARTUCHO Alternativo T297120 HC NEGRO </t>
  </si>
  <si>
    <t>CART297NP</t>
  </si>
  <si>
    <t xml:space="preserve">CARTUCHO Powertec. T296420  AMARILLO </t>
  </si>
  <si>
    <t>CART296AP</t>
  </si>
  <si>
    <t xml:space="preserve">CARTUCHO Powertec T296320  MAGENTA </t>
  </si>
  <si>
    <t>CART296MP</t>
  </si>
  <si>
    <t xml:space="preserve">CARTUCHO Powertec. T296220  CIAN XP </t>
  </si>
  <si>
    <t>CART296CP</t>
  </si>
  <si>
    <t>CARTUCHO Powertec.   Epson t206  CIAN XP xp-2101</t>
  </si>
  <si>
    <t>CART206CG</t>
  </si>
  <si>
    <t>CARTUCHO Powertec   Epson T206  MAGENTA   xp-2101</t>
  </si>
  <si>
    <t>CART206MG</t>
  </si>
  <si>
    <t>CARTUCHO Powertec   Epson T206  AMARILLO  xp-2101</t>
  </si>
  <si>
    <t>CART206AG</t>
  </si>
  <si>
    <t xml:space="preserve">CARTUCHO Alternativo T206  NEGRO xp-2101 </t>
  </si>
  <si>
    <t>CART206NG</t>
  </si>
  <si>
    <t>CARTUCHO HP 564 CIAN  CB316WL P/HP C6380</t>
  </si>
  <si>
    <t>CAHPC564</t>
  </si>
  <si>
    <t xml:space="preserve">CARTUCHO HP 670 CIAN HP 3525 4615 4625 5525 </t>
  </si>
  <si>
    <t>CARC670</t>
  </si>
  <si>
    <t>CARTUCHO HP 920 NEGRO HP 920</t>
  </si>
  <si>
    <t>CARC940N</t>
  </si>
  <si>
    <t>CARTUCHO Global Electronics 920 NEGRO HP 920</t>
  </si>
  <si>
    <t>CARG920N</t>
  </si>
  <si>
    <t>CARTUCHO Global Electronics 920 CIAN HP 920</t>
  </si>
  <si>
    <t>CARG920C</t>
  </si>
  <si>
    <t>CARTUCHO Global Electronics 920 AMARILLO HP 920</t>
  </si>
  <si>
    <t>CARG920A</t>
  </si>
  <si>
    <t>CARTUCHO Global Electronics 920 MAGENTA HP 920</t>
  </si>
  <si>
    <t>CARG920M</t>
  </si>
  <si>
    <t>CARTUCHO Global Electronics 932 NEGRO HP 933</t>
  </si>
  <si>
    <t>CARG932N</t>
  </si>
  <si>
    <t>CARTUCHO Global Electronics 933 CIAN HP 933</t>
  </si>
  <si>
    <t>CARG933C</t>
  </si>
  <si>
    <t>CARTUCHO Global Electronics 933 AMARILLO HP 933</t>
  </si>
  <si>
    <t>CARG933A</t>
  </si>
  <si>
    <t>CARTUCHO Global Electronics 933 MAGENTA HP 933</t>
  </si>
  <si>
    <t>CARG933M</t>
  </si>
  <si>
    <t>CARTUCHO Global Electronics HP 940 NEGRO HP 8000    C4902AL</t>
  </si>
  <si>
    <t>CARC940NG</t>
  </si>
  <si>
    <t xml:space="preserve">CARTUCHO Global Electronics HP 940 CIAN HP 8000   </t>
  </si>
  <si>
    <t>CARC940NC</t>
  </si>
  <si>
    <t>CARTUCHO Global Electronics HP 940 MAGENTA HP 8000    C4902AL</t>
  </si>
  <si>
    <t>CARC940NM</t>
  </si>
  <si>
    <t xml:space="preserve">CARTUCHO Global Electronics HP 940 AMARIILO  HP 8000    </t>
  </si>
  <si>
    <t>CARC940NA</t>
  </si>
  <si>
    <t>CARTUCHO GLOBAL ELECTRONICS HP 950XL CN045AL  8100 8600 8610</t>
  </si>
  <si>
    <t>CARTGL950XL</t>
  </si>
  <si>
    <t>CARTUCHO GLOBAL ELECTRONICS HP 951XL CN047AL  Magenta</t>
  </si>
  <si>
    <t>CARTGL951M</t>
  </si>
  <si>
    <t xml:space="preserve">CARTUCHO GLOBAL ELECTRONICS HP  951XL CN046AL Cyan  </t>
  </si>
  <si>
    <t>CARTGL951C</t>
  </si>
  <si>
    <t>CARTUCHO GLOBAL ELECTRONICS HP 951XL 951XL CN048AL  Yellow</t>
  </si>
  <si>
    <t>CARTGL951Y</t>
  </si>
  <si>
    <t>Cinta Ribbon Compatible Epson FX890 de 12,7 mm x 12 mts. Negra - Global Electronics (</t>
  </si>
  <si>
    <t>GSTFS31480</t>
  </si>
  <si>
    <t xml:space="preserve">CONTADORA  BILLCOUNTER-1 GLOBAL ELECTRONICS  VERIFIC DINERO LCD DISPLAY  </t>
  </si>
  <si>
    <t>H-302</t>
  </si>
  <si>
    <t>CONECTOR FICHA RJ45 MACHO GLC</t>
  </si>
  <si>
    <t>AF04RJK</t>
  </si>
  <si>
    <t>CONECTOR GLC PACK X 100  RJ45  CAT5E</t>
  </si>
  <si>
    <t>AF04RJX100</t>
  </si>
  <si>
    <t xml:space="preserve">CONECTOR GLC CAT6  PACK X 100  RJ45  </t>
  </si>
  <si>
    <t>AF04RCAT6</t>
  </si>
  <si>
    <t xml:space="preserve">CPU AMD AMD ATHLON 3000g AM4 3,5 Ghz  Box  </t>
  </si>
  <si>
    <t>AM4-3000G</t>
  </si>
  <si>
    <t xml:space="preserve">CPU AMD  Ryzen 3 3200G   Box AM4   </t>
  </si>
  <si>
    <t>RYZEN33200O</t>
  </si>
  <si>
    <t xml:space="preserve">CPU AMD  Ryzen 3 5300G   Box AM4   </t>
  </si>
  <si>
    <t>RYZEN5300G</t>
  </si>
  <si>
    <t xml:space="preserve">CPU AMD  Ryzen 5 5600GT   5 gen     </t>
  </si>
  <si>
    <t>RYZEN5600G</t>
  </si>
  <si>
    <t xml:space="preserve">CPU AMD  Ryzen 5 3600 AM4 3.6GHZ 6 CORE  </t>
  </si>
  <si>
    <t>RYZEN3600</t>
  </si>
  <si>
    <t>CPU AMD RYZEN 5 5500 AM4 SIN VIDEO</t>
  </si>
  <si>
    <t>RYZEN5500</t>
  </si>
  <si>
    <t xml:space="preserve">CPU AMD  Ryzen 7 5700   5 gen  sin video  </t>
  </si>
  <si>
    <t>RYZEN5700</t>
  </si>
  <si>
    <t xml:space="preserve">CPU AMD  Ryzen 7 5700G   5 gen    </t>
  </si>
  <si>
    <t>RYZEN5700G</t>
  </si>
  <si>
    <t xml:space="preserve">CPU AMD  Ryzen 5  AM5  8400F C COOLER SIN VIDEO </t>
  </si>
  <si>
    <t>RYZEN8400F</t>
  </si>
  <si>
    <t>CPU AMD  Ryzen 5 AM5  8500G C COOLER</t>
  </si>
  <si>
    <t>RYZEN8500G</t>
  </si>
  <si>
    <t>CPU AMD  Ryzen 5 AM5  8600G C COOLER</t>
  </si>
  <si>
    <t>RYZEN8600G</t>
  </si>
  <si>
    <t xml:space="preserve">CPU AMD  Ryzen 5 AM5  7600 C COOLER VIDEO </t>
  </si>
  <si>
    <t>RYZEN7600</t>
  </si>
  <si>
    <t xml:space="preserve">CPU AMD  Ryzen 5  AM5  7600x  VIDEO SIN COOLER </t>
  </si>
  <si>
    <t>RYZEN7600X</t>
  </si>
  <si>
    <t xml:space="preserve">CPU AMD  Ryzen 7 AM5  7700 C COOLER VIDEO </t>
  </si>
  <si>
    <t>RYZEN7700</t>
  </si>
  <si>
    <t>CPU AMD  Ryzen 7 AM5  7700x  C VIDEO  sin COOLER</t>
  </si>
  <si>
    <t>RYZEN7700X</t>
  </si>
  <si>
    <t xml:space="preserve">CPU AMD  Ryzen 7 AM5  8700F C COOLER SIN VIDEO </t>
  </si>
  <si>
    <t>RYZEN8700F</t>
  </si>
  <si>
    <t>CPU AMD  Ryzen 7 AM5  8700G C COOLER CON VIDEO</t>
  </si>
  <si>
    <t>RYZEN8700G</t>
  </si>
  <si>
    <t>CPU AMD  Ryzen  9 AM5  7900X  VIDEO  SIN COOLER</t>
  </si>
  <si>
    <t>RYZEN7900X</t>
  </si>
  <si>
    <t xml:space="preserve">CPU INTEL INTEL PENTIUM  G6405   S1200  4.0  </t>
  </si>
  <si>
    <t>BX80701G6405</t>
  </si>
  <si>
    <t>CPU INTEL PENTIUM GOLD G7400 S1700</t>
  </si>
  <si>
    <t>BX80715G7400</t>
  </si>
  <si>
    <t xml:space="preserve">CPU INTEL CORE I3 12100F 12va gen s1700  BOX  BX8071512100 </t>
  </si>
  <si>
    <t>BX8071512100F</t>
  </si>
  <si>
    <t xml:space="preserve">CPU INTEL CORE I3 10105 CometLake  FCLGA1200  BOX </t>
  </si>
  <si>
    <t>BX8070110105</t>
  </si>
  <si>
    <t xml:space="preserve">CPU INTEL CORE I3 12100 12va gen s1700  BOX  BX8071512100 </t>
  </si>
  <si>
    <t>BX8071512100</t>
  </si>
  <si>
    <t xml:space="preserve">CPU INTEL CORE I3 14100 14va gen  RAPTORLAKE s1700  BOX  </t>
  </si>
  <si>
    <t>BX8071514100</t>
  </si>
  <si>
    <t xml:space="preserve">CPU INTEL CORE I5 10400F CometLake  FCLGA1200  BOX </t>
  </si>
  <si>
    <t>BX8070110400F</t>
  </si>
  <si>
    <t xml:space="preserve">CPU INTEL CORE I5 10400 CometLake  FCLGA1200  BOX  </t>
  </si>
  <si>
    <t>BX8070110400</t>
  </si>
  <si>
    <t xml:space="preserve">CPU INTEL CORE I5 12400F 12va gen s1700  BOX </t>
  </si>
  <si>
    <t>BX8071512400F</t>
  </si>
  <si>
    <t xml:space="preserve">CPU INTEL CORE I5 12400 12va gen s1700  BOX  </t>
  </si>
  <si>
    <t>BX8071512400</t>
  </si>
  <si>
    <t xml:space="preserve">CPU INTEL CORE I7 12700F 12va gen s1700  BOX  </t>
  </si>
  <si>
    <t>BX8071512700F</t>
  </si>
  <si>
    <t xml:space="preserve">CPU INTEL CORE I7 12700 12va gen s1700  BOX  </t>
  </si>
  <si>
    <t>BX8071512700</t>
  </si>
  <si>
    <t>CPU INTEL CORE I7 12700K 12va gen s1700  BOX   BX8071512700K</t>
  </si>
  <si>
    <t>BX8071512700K</t>
  </si>
  <si>
    <t xml:space="preserve">CPU INTEL CORE I5 14400F 14va gen  RAPTORLAKE s1700  BOX  </t>
  </si>
  <si>
    <t>BX8071514400F</t>
  </si>
  <si>
    <t xml:space="preserve">CPU INTEL CORE I5 14400 14va gen  RAPTORLAKE s1700  BOX  </t>
  </si>
  <si>
    <t>BX8071514400</t>
  </si>
  <si>
    <t xml:space="preserve">CPU INTEL CORE I7 14700 14va gen  RAPTORLAKE s1700  BOX  </t>
  </si>
  <si>
    <t>BX8071514700</t>
  </si>
  <si>
    <t>CPU INTEL CORE I9 CometLake Core I9 12900kf sin cooler sin  video</t>
  </si>
  <si>
    <t>BX8071512900KF</t>
  </si>
  <si>
    <t xml:space="preserve">CPU INTEL CORE I9  RAPTORLAKE R 14900KF 14 ava Gen. s1700  BOX  </t>
  </si>
  <si>
    <t>BX8071514900F</t>
  </si>
  <si>
    <t>DISCO EXTERNO  320GB  + CARRY USB3,2</t>
  </si>
  <si>
    <t>CARRY320</t>
  </si>
  <si>
    <t xml:space="preserve">DISCO EXTERNO 960 GB  + CARRY USB3,2 </t>
  </si>
  <si>
    <t>CARRY1TB</t>
  </si>
  <si>
    <t xml:space="preserve">DISCO SSD HIKSEMI C100 2.5 120GB </t>
  </si>
  <si>
    <t>C100120H</t>
  </si>
  <si>
    <t>DISCO SSD M.2 HIKSEMI  128GB  m.2 nvme PCIE 3,0</t>
  </si>
  <si>
    <t>HIKSPCI128</t>
  </si>
  <si>
    <t xml:space="preserve">DISCO SOLIDO SDD NETAC N535S 240GB SATA  BOX </t>
  </si>
  <si>
    <t>N535S240</t>
  </si>
  <si>
    <t>DISCO SOLIDO SSD PATRIOT  240Gb  SATA  III</t>
  </si>
  <si>
    <t>PATRIOT240</t>
  </si>
  <si>
    <t xml:space="preserve">DISCO SOLIDO SSD KINGSTON  A400  240Gb     </t>
  </si>
  <si>
    <t>A400G240</t>
  </si>
  <si>
    <t>DISCO SSD M.2 HIKSEMI  256GB  m.2 nvme PCIE 3,0</t>
  </si>
  <si>
    <t>HIKSEMI256</t>
  </si>
  <si>
    <t>DISCO SOLIDO SSD WD 480Gb WESTERN DIGITAL</t>
  </si>
  <si>
    <t>WD480G</t>
  </si>
  <si>
    <t xml:space="preserve">DISCO SOLIDO SSD KINGSTON A400 480Gb SATA III </t>
  </si>
  <si>
    <t>UCSV300480</t>
  </si>
  <si>
    <t>DISCO SOLIDO  M.2 SSD WD 480Gb   SN350 G3 NVME</t>
  </si>
  <si>
    <t>WD480GM2</t>
  </si>
  <si>
    <t xml:space="preserve">DISCO SOLIDO SSD KINGSTON 500G NV3 NVME G4  </t>
  </si>
  <si>
    <t>SNVS-500G</t>
  </si>
  <si>
    <t xml:space="preserve">DISCO SSD NETAC 1TB  N535N M.2 2280 SATAIII 3D NAND </t>
  </si>
  <si>
    <t>N535N1TB</t>
  </si>
  <si>
    <t>DISCO SOLIDO SDD NETAC N535S 960GB SATA  BOX</t>
  </si>
  <si>
    <t>N535S960</t>
  </si>
  <si>
    <t>DISCO 1000 GB 7200  SATA III  SEAGATE IRONWOLF  SERVER</t>
  </si>
  <si>
    <t>SEA1000N</t>
  </si>
  <si>
    <t>DISCO 2000 GB 7200  SATA  WESTERN DIGITAL</t>
  </si>
  <si>
    <t>DC122TER</t>
  </si>
  <si>
    <t>DISCO 2000 GB 7200 SEAGATE Vigilancia Skyhawk purple dvr</t>
  </si>
  <si>
    <t>SEA2000V</t>
  </si>
  <si>
    <t xml:space="preserve">DISCO 4000 GB  WESTERN DIGITAL BLUE     </t>
  </si>
  <si>
    <t>WD40EZRZ</t>
  </si>
  <si>
    <t>DISCO 4000 GB  WESTERN DIGITAL RED PLUS</t>
  </si>
  <si>
    <t>WD40EFPX</t>
  </si>
  <si>
    <t xml:space="preserve">DISCO 4000 GB   DVR WESTERN DIGITAL PURPLE      </t>
  </si>
  <si>
    <t>DP4000</t>
  </si>
  <si>
    <t xml:space="preserve">DISCO 8TB  DVR WESTERN DIGITAL PURPLE      </t>
  </si>
  <si>
    <t>DP8000</t>
  </si>
  <si>
    <t xml:space="preserve">DISCO 8TB  DVR SEAGATE VIGILANCIA PURPLE      </t>
  </si>
  <si>
    <t>DP8000S</t>
  </si>
  <si>
    <t>DISCO 8TB  RED PLUS  WESTERN DIGITAL        WD80EFPX</t>
  </si>
  <si>
    <t>WD80EFPX</t>
  </si>
  <si>
    <t>DISCO 22TB  DVR WESTERN DIGITAL PURPLE  PRO WD221PURP</t>
  </si>
  <si>
    <t>DP22000</t>
  </si>
  <si>
    <t>DISPLAY  NOTEBOOK   CONSULTAR PRECIOS Y MODELOS</t>
  </si>
  <si>
    <t>DISPLAY141</t>
  </si>
  <si>
    <t>EProtector Voltaje 1500W Forza FVP 1202N A Zion 220V</t>
  </si>
  <si>
    <t>EFORZA</t>
  </si>
  <si>
    <t>ESTABILIZADOR FORZA 902A 900VA - 450W</t>
  </si>
  <si>
    <t>FORZA902A</t>
  </si>
  <si>
    <t>ESTABILIZADOR TRV MICROVOLT H 2000</t>
  </si>
  <si>
    <t>MICROVOL2</t>
  </si>
  <si>
    <t>FUENTE  12V 2,1A CAMARAS CCTV cargador dvr</t>
  </si>
  <si>
    <t>FC12V21A</t>
  </si>
  <si>
    <t>FUENTE ATX 550 W 24P SATA kelyx  CAJA MARRON</t>
  </si>
  <si>
    <t>FCKELYX</t>
  </si>
  <si>
    <t xml:space="preserve">FUENTE 600W MAGNUTECH ATX600 </t>
  </si>
  <si>
    <t>FCMAG600</t>
  </si>
  <si>
    <t>FUENTE  SLIM MATX 450 W 24P SATA Kelyx  Cooler</t>
  </si>
  <si>
    <t>SLIM450W</t>
  </si>
  <si>
    <t xml:space="preserve">FUENTE GAMER RAIDMAX GAMER XTB 550W </t>
  </si>
  <si>
    <t>RAIDMAX550</t>
  </si>
  <si>
    <t>FUENTE GAMER AUREOX 500W ARXGP GAMER</t>
  </si>
  <si>
    <t>ARXGP500</t>
  </si>
  <si>
    <t>FUENTE GAMER AUREOX 600W PSU  GAMER</t>
  </si>
  <si>
    <t>AUREOX600</t>
  </si>
  <si>
    <t>FUENTE GAMER AUREOX 650W BRONZE 80+PSU</t>
  </si>
  <si>
    <t>AUREOX650B</t>
  </si>
  <si>
    <t>FUENTE GIGABYTE 650W 80 PLUS WHITE SILVER   GP-P650SS ICE</t>
  </si>
  <si>
    <t>GP-P650SS-ICE</t>
  </si>
  <si>
    <t xml:space="preserve">FUENTE GIGABYTE 750W 80 PLUS BRONZE  GP-P750BS </t>
  </si>
  <si>
    <t>GP-P750BS</t>
  </si>
  <si>
    <t xml:space="preserve">GABINETE TECH MT-K735 KIT  FUENTE 600w TECL. MOUSE </t>
  </si>
  <si>
    <t>MT-K735</t>
  </si>
  <si>
    <t xml:space="preserve">GABINETE GAMER MAGNUTECH 436B FAN LED  </t>
  </si>
  <si>
    <t>GABI-436B</t>
  </si>
  <si>
    <t xml:space="preserve">GABINETE GAMER MAGNUTECH 435R FAN LED sin fuente </t>
  </si>
  <si>
    <t>GABI-435R</t>
  </si>
  <si>
    <t>GABINETE MLOGIX VIEW MAX 180 S/FTE</t>
  </si>
  <si>
    <t>VIEWMAX180</t>
  </si>
  <si>
    <t>GABINETE MLOGIX VIEW MAX 270 WC S/FTE</t>
  </si>
  <si>
    <t>VIEWMAX270</t>
  </si>
  <si>
    <t>GABINETE  PERFORMANCE  SLIM NEW STYLE  600W</t>
  </si>
  <si>
    <t xml:space="preserve">GJLP5836 </t>
  </si>
  <si>
    <t xml:space="preserve">GABINETE GAMER AUREOX EUPHORY ARX 300g  </t>
  </si>
  <si>
    <t>ARX300G</t>
  </si>
  <si>
    <t>GABINETE RAPTOR VORTEX  TG Mid-Tower RGB Back Fan x1  Led EQUIPOS</t>
  </si>
  <si>
    <t>VORTEXRGB</t>
  </si>
  <si>
    <t>GABINETE RAPTOR Blaze Force TG Mid-Tower RGB Fan x1  button control EQUIPOS</t>
  </si>
  <si>
    <t>BLAZERGB</t>
  </si>
  <si>
    <t xml:space="preserve">GRASA SILICONADA C/ PARTICULAS G60METALICAS PASTA JERINGA 5CC </t>
  </si>
  <si>
    <t>PCKIGRAS</t>
  </si>
  <si>
    <t>GRASA SILICONADA C/ PARTICULAS METALICAS A90 gamer</t>
  </si>
  <si>
    <t>PCGRAS</t>
  </si>
  <si>
    <t>GRABADORA DVD PERFORMANCE 22X DL BLACK SATA</t>
  </si>
  <si>
    <t>GC0P038</t>
  </si>
  <si>
    <t>GRABADORA DVD  NEGRA  LITEON  SATA</t>
  </si>
  <si>
    <t>IHAS122</t>
  </si>
  <si>
    <t xml:space="preserve">HUB TRUST HALYX USB 4 PUERTOS  ALUMINIO </t>
  </si>
  <si>
    <t>HALYXHUB</t>
  </si>
  <si>
    <t xml:space="preserve">HUB NETAC USB 4 PUERTOS  ALUMINIO </t>
  </si>
  <si>
    <t>NETACHUB</t>
  </si>
  <si>
    <t>HUB GENIUS UH400  USB C A USB A 4 PUERTOS  PORTABLE</t>
  </si>
  <si>
    <t>GENIUSUH400</t>
  </si>
  <si>
    <t>IMPRESORA TERMICA OCOM 80MM USB RS232 LAN WIFI</t>
  </si>
  <si>
    <t>IMPRETERWIFI</t>
  </si>
  <si>
    <t>IMPRESORA LASER HP  M111A LJ 21 PPM 7MD67A USB</t>
  </si>
  <si>
    <t>M111A</t>
  </si>
  <si>
    <t>IMPRESORA LASER  BROTHER HL 1200  USB</t>
  </si>
  <si>
    <t>PREH1200</t>
  </si>
  <si>
    <t xml:space="preserve">IMPRESORA LASER  BROTHER HL 1212W   WIFI </t>
  </si>
  <si>
    <t>PREH1212W</t>
  </si>
  <si>
    <t>IMPRESORA LASER BROTHER HLL2320D FULL DUPLEX  MONO B&amp;N</t>
  </si>
  <si>
    <t>PREH2320</t>
  </si>
  <si>
    <t>IMPRESORA LASER BROTHER HLL2360DW DULL DUPLEX MONO B&amp;N</t>
  </si>
  <si>
    <t>PREH2360</t>
  </si>
  <si>
    <t>JACK HEMBRA CAT.5 RJ45</t>
  </si>
  <si>
    <t>JACK01</t>
  </si>
  <si>
    <t>JACK HEMBRA CAT.6 RJ45 GLC</t>
  </si>
  <si>
    <t>JACK02</t>
  </si>
  <si>
    <t>LECTOR OCOM LASER OCBS-LA15 USB 1D C/BASE</t>
  </si>
  <si>
    <t>OCBS-LA11</t>
  </si>
  <si>
    <t xml:space="preserve">MALETIN TRUST MALETIN ATLANTA NOTEBOOK 15.6 RECICLED </t>
  </si>
  <si>
    <t>MALECUERO</t>
  </si>
  <si>
    <t>Mother GIGABYTE E3800N CPU Video Radeon R2 4 GB DDR3</t>
  </si>
  <si>
    <t>E3800N</t>
  </si>
  <si>
    <t>MB MSI A520M-A PRO DDR4 MAX HDMI VIDEO SONIDO RYZEN 3RA 5TA</t>
  </si>
  <si>
    <t>A520M-APRO</t>
  </si>
  <si>
    <t>MB ASUS PRIME A520M-K   DDR4  HDMI  3rd Gen AMD Ryze</t>
  </si>
  <si>
    <t>AA520M-K</t>
  </si>
  <si>
    <t xml:space="preserve">MB GIGABYTE A520M-K AM4  VGA HDMI USB  3,0 RED </t>
  </si>
  <si>
    <t>A520M-K</t>
  </si>
  <si>
    <t>MB MSI PRO A620M-E DDR5 AM5 HDMI DDR5</t>
  </si>
  <si>
    <t>PROA620M-E</t>
  </si>
  <si>
    <t>MB ASUS PRIME A620M-K DDR5 HDIM VGA SONIDO VIDEO</t>
  </si>
  <si>
    <t>PRIMEA620M-K</t>
  </si>
  <si>
    <t xml:space="preserve">MB GIGABYTE  A620M H  AM5 HDMI DISPLAY DDR5 </t>
  </si>
  <si>
    <t>A620MH</t>
  </si>
  <si>
    <t xml:space="preserve">MB MSI H510M-B S1200 DDR4   HDMI  </t>
  </si>
  <si>
    <t>H510M-B</t>
  </si>
  <si>
    <t xml:space="preserve">MB ASUS PRIME H510M -R  DDR4 VGA HDMI   USB3 S1200 </t>
  </si>
  <si>
    <t>H510MR</t>
  </si>
  <si>
    <t xml:space="preserve">MB ASUS PRIME H510M-K R2.0 DDR4 VGA HDMI   M2 USB3 S1200 </t>
  </si>
  <si>
    <t>H510MK</t>
  </si>
  <si>
    <t xml:space="preserve">MB ASUS  H610M-K D4 CSM DDR4 </t>
  </si>
  <si>
    <t>H610MK</t>
  </si>
  <si>
    <t>MB GIGABYTE  H610M K DDR5 s1700 12va Gen  V2 HDMI DISPLAY PORT</t>
  </si>
  <si>
    <t>GH610MK5</t>
  </si>
  <si>
    <t>MEMORIA DDR3  8GB MB  1600  HIKSEMI</t>
  </si>
  <si>
    <t>MARK81600</t>
  </si>
  <si>
    <t>MEMORIA DDR4 8GB MB 3200mhz HIKSEMI BULK  HIKER</t>
  </si>
  <si>
    <t>HIKSI8D32</t>
  </si>
  <si>
    <t xml:space="preserve">MEMORIA DDR4  8GB 3200 Kingston  </t>
  </si>
  <si>
    <t>KVR26NS8</t>
  </si>
  <si>
    <t>MEMORIA DDR4 16GB 3200 HIKSEMI CON DISIPADOR RGB</t>
  </si>
  <si>
    <t>HIKSEMI16D</t>
  </si>
  <si>
    <t>MEMORIA DDR4 16GB 3600 HIKSEMI CON DISIPADOR RGB</t>
  </si>
  <si>
    <t>HIKI16D36</t>
  </si>
  <si>
    <t xml:space="preserve">MEMORIA DDR5 8Gb Corsair Vengeance 5200MHz  LPX Black  </t>
  </si>
  <si>
    <t>CMK8GX5M1B5200</t>
  </si>
  <si>
    <t>MEMORIA DDR5 16GB 5600 HIKSEMI CON DISIPADOR</t>
  </si>
  <si>
    <t>HIKSEMD16D5</t>
  </si>
  <si>
    <t>MEMORIA DDR5 32GB 5600 HIKSEMI CON DISIPADOR</t>
  </si>
  <si>
    <t xml:space="preserve">MEMORIA DDR5 32GB KINGSTON 5600MHZ CL </t>
  </si>
  <si>
    <t>HX32C5600</t>
  </si>
  <si>
    <t xml:space="preserve">MEMORIA DDR5 16GB KINGSTON FURY BEAST 5600MHZ CL </t>
  </si>
  <si>
    <t>HX16C5600FURY</t>
  </si>
  <si>
    <t>MEMORIA DDR5 32GB KINGSTON FURY BEAST 5600MHZ CL  RGB</t>
  </si>
  <si>
    <t>HX32C5600FURY</t>
  </si>
  <si>
    <t>MEMORIA 32GB  HIKSEMI MICROSD CLASS 10 C/ADAPTADOR</t>
  </si>
  <si>
    <t>CANVAH32</t>
  </si>
  <si>
    <t xml:space="preserve">MEMORIA SD HC 32 GB  100MB/s SANDISK MICRO SD CLASS 10   Ultra plus  </t>
  </si>
  <si>
    <t>M32SAM84</t>
  </si>
  <si>
    <t>MEMORIA 64GB  HIKSEMI MICROSD CLASS 10 C/ADAPTADOR</t>
  </si>
  <si>
    <t>CANVAH64</t>
  </si>
  <si>
    <t>MEMORIA SD HC 64 GB  80MB/s KINGSTON MICRO SD CLASS 10 MICROSD</t>
  </si>
  <si>
    <t>E740617208108</t>
  </si>
  <si>
    <t>MEMORIA SD HC 64GB   KINGSTON  CANVAS SELECT 100BM/S FOTO</t>
  </si>
  <si>
    <t>MEMOSD64GB</t>
  </si>
  <si>
    <t xml:space="preserve">MEMORIA 256GB KINGSTON MICROSD c/Adap Class 10  Plus </t>
  </si>
  <si>
    <t>SD256GB</t>
  </si>
  <si>
    <t>MEMORIA 256GB KINGSTON MICROSD c/Adap Canvas GO! Plus 4K Camara-Drones</t>
  </si>
  <si>
    <t>SD256MB4K</t>
  </si>
  <si>
    <t xml:space="preserve">MEMORIA SODIMM DDR3  4096 MB HIKSEMI 1600 </t>
  </si>
  <si>
    <t>HIKDDR3_S4</t>
  </si>
  <si>
    <t xml:space="preserve">MEMORIA SODIMM  DDR3L  8 GB   HIKSEMI   1600 </t>
  </si>
  <si>
    <t>SODHIK8GB</t>
  </si>
  <si>
    <t>MEMORIA SODIMM  DDR4L  8 GB   MICRON 2666</t>
  </si>
  <si>
    <t>CRUSOD8GB</t>
  </si>
  <si>
    <t>MEMORIA SODIMM  DDR4L  8 GB  MEMOX  3200</t>
  </si>
  <si>
    <t>SODIMMEMOX</t>
  </si>
  <si>
    <t>MEMORIA SODIMM  DDR4L  8 GB  LEXAR  3200</t>
  </si>
  <si>
    <t>SODIMLEXAR</t>
  </si>
  <si>
    <t xml:space="preserve">MEMORIA SODIMM  DDR4L  16GB HIKVISION  32000MHZ CL22 SINGLE TRAY </t>
  </si>
  <si>
    <t>HIKVISION316</t>
  </si>
  <si>
    <t xml:space="preserve">MEMORIA SODIMM  DDR5  8 GB   KINGSTON 5600   </t>
  </si>
  <si>
    <t>DDR5L8GKING</t>
  </si>
  <si>
    <t>MICROFONO CON PIE TRUST MICO USB</t>
  </si>
  <si>
    <t>MICROFONO</t>
  </si>
  <si>
    <t>MONITOR  PERFORMANCE    PF185F HD HDMI VGA</t>
  </si>
  <si>
    <t>PF185F</t>
  </si>
  <si>
    <t>MONITOR LG  19M38L-B HD HDMI VGA</t>
  </si>
  <si>
    <t>MO19M38A</t>
  </si>
  <si>
    <t xml:space="preserve">MONITOR  LED HIKVISION  22 " DS-D5022FN-C HDMI  VGA FULL HD </t>
  </si>
  <si>
    <t>HIKVISION22</t>
  </si>
  <si>
    <t xml:space="preserve">MONITOR  LED HIKVISION  24"  DS-D5024FN HDMI  VGA FULL HD </t>
  </si>
  <si>
    <t>HIKVISION24</t>
  </si>
  <si>
    <t>MONITOR GAMER 24" ASUS TUF VG249QL3A IPS FHD HDMI 180HZ 1MS</t>
  </si>
  <si>
    <t>VG249QL3A</t>
  </si>
  <si>
    <t>MONITOR ASUS 27" WIDE SCREEN IPS 100HZ</t>
  </si>
  <si>
    <t>VA27EHF-J</t>
  </si>
  <si>
    <t>MOUSE GENIUS   DX-101 USB   NEGRO</t>
  </si>
  <si>
    <t>DX110</t>
  </si>
  <si>
    <t>MOUSE GENIUS   DX-120 USB   VARIOS COLORES</t>
  </si>
  <si>
    <t>DX120</t>
  </si>
  <si>
    <t>MOUSE LOGITECH   USB  M90 Dark Midnight</t>
  </si>
  <si>
    <t>MOUSELOG</t>
  </si>
  <si>
    <t xml:space="preserve">MOUSE GENIUS  MICROTRAVELER BLACK /SILVER RETRACTIL  </t>
  </si>
  <si>
    <t>MCNM237</t>
  </si>
  <si>
    <t xml:space="preserve">MOUSE GENIUS MICROTRAVELER  RUBI  RETRACTIL  </t>
  </si>
  <si>
    <t>MCNM227</t>
  </si>
  <si>
    <t xml:space="preserve">MOUSE GENIUS  NX-7000 USB WIRELESS VARIOS COLORES </t>
  </si>
  <si>
    <t>DX7000A</t>
  </si>
  <si>
    <t xml:space="preserve">MOUSE GENIUS  NX-7009 USB WIRELESS VARIOS COLORES </t>
  </si>
  <si>
    <t>DX7009</t>
  </si>
  <si>
    <t>MOUSE GENIUS  NX-7123 USB WIRELESS BLACK</t>
  </si>
  <si>
    <t>DX7123</t>
  </si>
  <si>
    <t>MOUSE LOGITECH M170  WIRELESS</t>
  </si>
  <si>
    <t>LOGIM170</t>
  </si>
  <si>
    <t>MOUSE GENIUS  NX-8000SBT USB WIRELESS  BLUETOOH</t>
  </si>
  <si>
    <t>NX8000</t>
  </si>
  <si>
    <t>MOUSE TRUST GAMER GTX108 RAVA 6000dpi</t>
  </si>
  <si>
    <t>TRUSTGTX108</t>
  </si>
  <si>
    <t xml:space="preserve">MOUSE TRUST GAMER RIXA Y MOUSE PAD GTX781 </t>
  </si>
  <si>
    <t>TRUSTRIXA</t>
  </si>
  <si>
    <t xml:space="preserve">MOUSE COOLER MASTERMOUSE  S LITE  </t>
  </si>
  <si>
    <t>MASTERMOUSE</t>
  </si>
  <si>
    <t>MULTIFUNCION EPSON L3210  SISTEMA CONTINUO  IMPRESORA ESCANER</t>
  </si>
  <si>
    <t>L3210</t>
  </si>
  <si>
    <t>MULTIFUNCION EPSON L3250  SISTEMA CONTINUO WIFI</t>
  </si>
  <si>
    <t>L3250</t>
  </si>
  <si>
    <t>MULTIFUNCION EPSON L3560  SISTEMA CONTINUO  IMPRESORA ESCANER</t>
  </si>
  <si>
    <t>L3560</t>
  </si>
  <si>
    <t>MULTIFUNCION LASER BROTHER DCP-1617NW 21PPM 600 DPI RED WIFI</t>
  </si>
  <si>
    <t>DCP-1617NW</t>
  </si>
  <si>
    <t>MULTIFUNCION LASER BROTHER DCPL2540DW</t>
  </si>
  <si>
    <t>DCPL2540DW</t>
  </si>
  <si>
    <t>MULTIFUNCION  BROTHER DCPT220 SIST CONTINUO</t>
  </si>
  <si>
    <t>DCPT220</t>
  </si>
  <si>
    <t>MULTIFUNCION  BROTHER DCP-T430W SIST CONTINUO</t>
  </si>
  <si>
    <t>DCP-T420W</t>
  </si>
  <si>
    <t>NOTEBOOK LENOVO 3 15AMN8 15.6" FHD AMD R5 7520U 8GB 5500MHZ DDR5 512GB NVME</t>
  </si>
  <si>
    <t>LR515AMN8</t>
  </si>
  <si>
    <t>NOTEBOOK LENOVO IP Slim 3 15ABR8 R5 5625U 15.6 16GB 3200MHZ 512GB NVME FHD FREE</t>
  </si>
  <si>
    <t>L15ABR8</t>
  </si>
  <si>
    <t>NOTEBOOK  LENOVO 15.6 V15 R3-7320U 16GB SSD512 GTIA1CI</t>
  </si>
  <si>
    <t>V15R37320U</t>
  </si>
  <si>
    <t>NOTEBOOK  ASUS 15.6 E1504 I-N100  15 256G 4G FREE FULL HP</t>
  </si>
  <si>
    <t>M01360</t>
  </si>
  <si>
    <t>NOTEBOOK  ASUS 15.6 E1504 I3 N305 15 256G 8G FREE FULL HP</t>
  </si>
  <si>
    <t>X515EAW</t>
  </si>
  <si>
    <t>NOTEBOOK  ASUS 15.6 E1504 Vivobook Ryzen 5 512GB  8GB FULL HP</t>
  </si>
  <si>
    <t>E1504R</t>
  </si>
  <si>
    <t>NOTEBOOK ASUS VIVOTEC X1504 15.6" FULL HD SSD i5  512G DDR4 16G win 11</t>
  </si>
  <si>
    <t>X515EA_I5</t>
  </si>
  <si>
    <t>NOTEBOOK BANGHO MAX M5  I3  14" 8GB SSD 240  Free WIFI</t>
  </si>
  <si>
    <t>BANGHOM5I3</t>
  </si>
  <si>
    <t>NOTEBOOK BANGHO MAX L4 i1  I3  14" 8GB SSD 240  Free WIFI</t>
  </si>
  <si>
    <t>BANGHOL4I3</t>
  </si>
  <si>
    <t>NOTEBOOK BANGHO 14" MAX L4  Intel i5   SSD480 8GB WIFI BLUETOOTH</t>
  </si>
  <si>
    <t>G14I5CM</t>
  </si>
  <si>
    <t>NOTEBOOK BANGHO 15" MAX L5  Intel i3  SSD240 8GB WIFI BLUETOOTH</t>
  </si>
  <si>
    <t>G3715CM</t>
  </si>
  <si>
    <t>NOTEBOOK BANGHO 14" MAX L5 R5 F Ryzen 5 7430U  NVME 480  8GB WIFI BLUETOOTH</t>
  </si>
  <si>
    <t>L5R5F14</t>
  </si>
  <si>
    <t>NOTEBOOK BANGHO 15" MAX L5 R5 F Ryzen 5 7430U  NVME 480  8GB WIFI BLUETOOTH</t>
  </si>
  <si>
    <t>L5R5F15</t>
  </si>
  <si>
    <t>NOTEBOOK BANGHO 15" MAX L5 R5 F Ryzen 5 7430U  NVME 480  16GB WIFI BLUETOOTH</t>
  </si>
  <si>
    <t>L5R5F1516</t>
  </si>
  <si>
    <t>NOTEBOOK BANGHO 15" MAX L5 AMD Ryzen 7-7730U   NVME 480  16GB WIFI BLUETOOTH</t>
  </si>
  <si>
    <t>L5R7F1516</t>
  </si>
  <si>
    <t>NOTEBOOK BANGHO 15" MAX M5  Intel i5  NVME 480  8GB WIFI BLUETOOTH</t>
  </si>
  <si>
    <t>NOTEBOOK BANGHO 15" MAX M5  Intel i5  NVME 480  16GB WIFI BLUETOOTH</t>
  </si>
  <si>
    <t>G3715CM16</t>
  </si>
  <si>
    <t xml:space="preserve">NOTEBOOK BANGHO 15" MAX L5  Intel i7  16gb NVME 480gb </t>
  </si>
  <si>
    <t>G52J7IFGIF</t>
  </si>
  <si>
    <t>NOTEBOOK BANGHO  Game Master GM 15Z13 RTX3050 i7 13ava F 15.6" FHD ddr4 1TB ssd nvme 16T Freesoft</t>
  </si>
  <si>
    <t>G15Z133050</t>
  </si>
  <si>
    <t>NOTEBOOK BANGHO  Game Master GM 15Z13 RTX4050 i7 13ava F 15.6" FHD ddr4 1TB ssd nvme 16T Freesoft</t>
  </si>
  <si>
    <t>G15Z134050</t>
  </si>
  <si>
    <t xml:space="preserve">NOTEBOOK HP  250 15,6"  I3-1315U 8GB SSD256GB nvme   Free Dos </t>
  </si>
  <si>
    <t>HP255I3</t>
  </si>
  <si>
    <t xml:space="preserve">NOTEBOOK HP 255  15,6"  R3-7330u 8GB SSD256GB nvme   Free Dos </t>
  </si>
  <si>
    <t>HP255R3U8</t>
  </si>
  <si>
    <t xml:space="preserve">NOTEBOOK HP 255  15,6"  R3-7530u 16GB SSD512GB nvme   Free Dos </t>
  </si>
  <si>
    <t>HP255R3U16</t>
  </si>
  <si>
    <t xml:space="preserve">NOTEBOOK HP 255  15,6" R5-7530U 8GB SSD512GB nvme   Free Dos </t>
  </si>
  <si>
    <t>HP255R5U8</t>
  </si>
  <si>
    <t xml:space="preserve">NOTEBOOK HP  250 15,6"  I5-1334U 8GB  512GB nvme   </t>
  </si>
  <si>
    <t>HP255I5</t>
  </si>
  <si>
    <t>PAD1</t>
  </si>
  <si>
    <t>PAD MOUSE TRUST BIGFOOT BLACK APOYA MUÑECA</t>
  </si>
  <si>
    <t>BIGFOOT</t>
  </si>
  <si>
    <t>PAD TECLADO GENIUS G-WP 100 BLK</t>
  </si>
  <si>
    <t>G-WP100S</t>
  </si>
  <si>
    <t>PAD GX GAMING GENIUS 600H RGB</t>
  </si>
  <si>
    <t>G-600HRGB</t>
  </si>
  <si>
    <t xml:space="preserve">PAPEL Glossy Fotografia 4R  100x150 mm 200grs GLOBAL ELECTRONICS 20 hojas </t>
  </si>
  <si>
    <t>PAPELF100</t>
  </si>
  <si>
    <t xml:space="preserve">PAPEL Glossy Fotografia 5R 130x180 mm 200grs GLOBAL ELECTRONICS 20 hojas </t>
  </si>
  <si>
    <t>PAPELF130</t>
  </si>
  <si>
    <t>PAPEL POWERTEC Supercoat  Paper 220g  A4x20H</t>
  </si>
  <si>
    <t>PAPER220</t>
  </si>
  <si>
    <t>PARLANTES PERFORMANCE S2027</t>
  </si>
  <si>
    <t>CXK-216</t>
  </si>
  <si>
    <t>PARLANTES GENIUS SP-HF180 WOOD 6W</t>
  </si>
  <si>
    <t>PCHF180W</t>
  </si>
  <si>
    <t xml:space="preserve">PARLANTE GENIUS SP-Q160 </t>
  </si>
  <si>
    <t>SP-Q160</t>
  </si>
  <si>
    <t>PARLANTE GENIUS SP-U125 NEGRO</t>
  </si>
  <si>
    <t>SP-U125</t>
  </si>
  <si>
    <t>PARLANTES GENIUS SP-HF280 WOOD 6W</t>
  </si>
  <si>
    <t>PCHF280</t>
  </si>
  <si>
    <t>PARLANTE TRUST JAVV RGB SET 2.0 GXT606</t>
  </si>
  <si>
    <t>JAVVRGB20</t>
  </si>
  <si>
    <t>PARLANTES GENIUS SP-915BT BLUETOOTH</t>
  </si>
  <si>
    <t>SP915BT</t>
  </si>
  <si>
    <t>PATCHPANEL 24P CATEGORIA 5E KROME 110</t>
  </si>
  <si>
    <t>PATCHPANEL</t>
  </si>
  <si>
    <t>PC MINI PERFORMANCE  8GB 240GB   VGA HDMI RYZEN 3 USB3 DDR4 SOPORTE VESA</t>
  </si>
  <si>
    <t>PERFOR3200</t>
  </si>
  <si>
    <t>PC MINI PERFORMANCE  8GB 240GB   VGA HDMI RYZEN 5 USB3 DDR4 SOPORTE VESA</t>
  </si>
  <si>
    <t>PERFOR3500</t>
  </si>
  <si>
    <t>PC MINI PERFORMANCE  16GB 512GB   VGA HDMI RYZEN 5 USB3 DDR4 SOPORTE VESA</t>
  </si>
  <si>
    <t>PERFOR3516</t>
  </si>
  <si>
    <t>PC MINI CX  8GB 240GB   VGA HDMI I3 10110U  USB3 DDR4 SOPORTE VESA</t>
  </si>
  <si>
    <t>CX54282</t>
  </si>
  <si>
    <t>PC MINI CX  16GB 480GB   VGA HDMI RYZEN 3 USB3 DDR4 SOPORTE VESA</t>
  </si>
  <si>
    <t>CX54716</t>
  </si>
  <si>
    <t>PC MINI CX  16GB 512GB   VGA HDMI RYZEN 5 USB3 DDR4 SOPORTE VESA</t>
  </si>
  <si>
    <t>CX55515</t>
  </si>
  <si>
    <t>PC MINI CX  8GB 240GB   VGA HDMI I5 12400P  USB3 DDR4 SOPORTE VESA</t>
  </si>
  <si>
    <t>CX54882</t>
  </si>
  <si>
    <t>PC MINI CX  16GB 512GB   VGA HDMI RYZEN 7 USB3 DDR4 SOPORTE VESA</t>
  </si>
  <si>
    <t>CX54914</t>
  </si>
  <si>
    <t>PC MINI CX  16GB 512GB   VGA HDMI I5 12400P  USB3 DDR4 SOPORTE VESA</t>
  </si>
  <si>
    <t>CX54814</t>
  </si>
  <si>
    <t>PENDRIVE USB HIKSEMI 32Gb  2.0 RNB</t>
  </si>
  <si>
    <t>HIKSM210S</t>
  </si>
  <si>
    <t>PENDRIVE USB  HIKSEMI  64GB USB 2,0</t>
  </si>
  <si>
    <t>M200R64</t>
  </si>
  <si>
    <t xml:space="preserve">PENDRIVE USB 64GB KINGSTON DTX USB  </t>
  </si>
  <si>
    <t>DTXT64GBU</t>
  </si>
  <si>
    <t xml:space="preserve">PENDRIVE USB 128GB KINGSTON DTXM 3,2 USB  </t>
  </si>
  <si>
    <t>DTXT128GBU</t>
  </si>
  <si>
    <t xml:space="preserve">PILA BATERIA CR2032 3v. Para Motherboard </t>
  </si>
  <si>
    <t>PILA2032</t>
  </si>
  <si>
    <t>PILA BATERIA CR2032 3v. Blister X 5 Sony Murata</t>
  </si>
  <si>
    <t>SO02032</t>
  </si>
  <si>
    <t>PINZA PELADORA AUTOAJUSTABLE 4,5 A 25 MMM glc-strip-003</t>
  </si>
  <si>
    <t>PINZA02</t>
  </si>
  <si>
    <t>PLACA DE RED WIFI MW150US MERCUSYS USB  NANO</t>
  </si>
  <si>
    <t>NW150US</t>
  </si>
  <si>
    <t>PLACA DE RED WIFI MU6H MERCUSYS USB  AC650 C ANTENA</t>
  </si>
  <si>
    <t>MU6H</t>
  </si>
  <si>
    <t xml:space="preserve">PLACA DE RED WIFIMW300UH  WiFi MERCUSYS HIGH POWER USB INALAMBRICA </t>
  </si>
  <si>
    <t>MW300UH</t>
  </si>
  <si>
    <t>PLACA DE RED WIFI ARCHER T2E PCIX AC600 1 Ant interna</t>
  </si>
  <si>
    <t>T2E</t>
  </si>
  <si>
    <t xml:space="preserve">PLACA DE RED WIFI TL-WN823N Mini USB 300 Mbps </t>
  </si>
  <si>
    <t>U845973050696</t>
  </si>
  <si>
    <t>PLACA DE RED WIFI TP-LINK T2U NANO AC600 DUAL BAND</t>
  </si>
  <si>
    <t>T2UNANO</t>
  </si>
  <si>
    <t xml:space="preserve">PLACA DE RED WIFI T3U AC1300 DUAL BAND NANO </t>
  </si>
  <si>
    <t>T3U</t>
  </si>
  <si>
    <t>PLACA DE RED WIFI TP-LINK TL-WN725N  USB  NANO</t>
  </si>
  <si>
    <t>U845973050719</t>
  </si>
  <si>
    <t>PLACA DE RED WIFI TP-LINK TX10UB NANO AX900 WIFI6 BLUETOOTH</t>
  </si>
  <si>
    <t>TX10UB</t>
  </si>
  <si>
    <t>PLACA DE RED WIFI TP-LINK TX20U NANO AX1800 WIFI6</t>
  </si>
  <si>
    <t>TX20U</t>
  </si>
  <si>
    <t>PLACA DE RED  USB A  RJ45   UE300 TPLINK GIGA</t>
  </si>
  <si>
    <t>UE300</t>
  </si>
  <si>
    <t xml:space="preserve">PLACA DE RED  USB A  RJ45   UE200 TPLINK </t>
  </si>
  <si>
    <t>UE200</t>
  </si>
  <si>
    <t>PLACA DE RED  USB A  RJ45   UE300C TPLINK GIGARED</t>
  </si>
  <si>
    <t>UE300C</t>
  </si>
  <si>
    <t>PLACA DE RED  USB A  RJ45   UE330  HUB 3 USB TPLINK GIGA</t>
  </si>
  <si>
    <t>UE330</t>
  </si>
  <si>
    <t xml:space="preserve">PLACA DE RED TG-3468  TP-LINK  10/100/1000 PCIE 1X </t>
  </si>
  <si>
    <t>U845973001049</t>
  </si>
  <si>
    <t xml:space="preserve">PLACA DE SONIDO  5,1 USB  AUDIO </t>
  </si>
  <si>
    <t>PCHE207</t>
  </si>
  <si>
    <t>PUNTERO LASER GENIUS MEDIA POINTER 100</t>
  </si>
  <si>
    <t>PC100045</t>
  </si>
  <si>
    <t>RACK MURAL GLC  6U  5000MM 19" PTA CRIS SOPORTE DESARMADO ,,,,</t>
  </si>
  <si>
    <t>GLC-6U500</t>
  </si>
  <si>
    <t>RED Range Extender TL-WA850RE 300 MBPS Tp-Link  extensor</t>
  </si>
  <si>
    <t>WA850TP</t>
  </si>
  <si>
    <t>RED Range Extender MW300RE MERCUSYS 300MBPS 3 ANT EXT</t>
  </si>
  <si>
    <t>MW300RE</t>
  </si>
  <si>
    <t xml:space="preserve">RED Extender H30  Pack de 2 Mesh para ISP Mercusys AC1200 Wifi </t>
  </si>
  <si>
    <t>H30</t>
  </si>
  <si>
    <t>ROUTER INALAMBRICO MW302R Mercusys by TPLink 300Mbps N 2 Ant</t>
  </si>
  <si>
    <t>MW302R</t>
  </si>
  <si>
    <t>ROUTER INALAMBRICO DS-3WR3N HIKVISION WIFI 4  N 2 Ant</t>
  </si>
  <si>
    <t>DS3WR3N</t>
  </si>
  <si>
    <t>ROUTER INALAMBRICO MW305R Mercusys by TPLink 300Mbps N 3 Ant</t>
  </si>
  <si>
    <t>MW305R</t>
  </si>
  <si>
    <t>ROUTER INALAMBRICO MW325R Mercusys by TPLink 300Mbps N 4 Ant</t>
  </si>
  <si>
    <t>MW325R</t>
  </si>
  <si>
    <t>ROUTER INALAMBRICO TL-WR840N N Tp-Link 4P3 2  Antenas Fijas</t>
  </si>
  <si>
    <t>400840NT</t>
  </si>
  <si>
    <t xml:space="preserve">ROUTER INALAMBRICO AGINET EC220 F5  Dual Band 2.4 5.8 Tp-Link    </t>
  </si>
  <si>
    <t>EC220F5</t>
  </si>
  <si>
    <t xml:space="preserve">ROUTER INALAMBRICO ARCHER  C50 AC1200  Dual Band 2.4 5.8 Tp-Link    </t>
  </si>
  <si>
    <t>C50AC750G</t>
  </si>
  <si>
    <t xml:space="preserve">ROUTER INALAMBRICO AGINET EX141 AX1500 Wifi 6 WISP Gigabit D.Band Tp-Link  </t>
  </si>
  <si>
    <t>EX141</t>
  </si>
  <si>
    <t xml:space="preserve">ROUTER INALAMBRICO ARCHERC86  6 antenas ac19000 Dual Band 2.4 5.8 Tp-Link    </t>
  </si>
  <si>
    <t>ARCHERC86</t>
  </si>
  <si>
    <t xml:space="preserve">ROUTER INALAMBRICO AGINET EX511 AX3000 Wifi 6 WISP Aginet Gigabit D.Band Tp-Link </t>
  </si>
  <si>
    <t>EX511</t>
  </si>
  <si>
    <t>ROSETA  2PORT C/TAPA PLASTICA</t>
  </si>
  <si>
    <t>ROSETA01</t>
  </si>
  <si>
    <t>SILLA GAMER  Raptor Throne R1 Tela Gris</t>
  </si>
  <si>
    <t>RAP-SILLA-R1-GRIS</t>
  </si>
  <si>
    <t>SILLA GAMER RAIDMAX DK-925BK NEGRA</t>
  </si>
  <si>
    <t>DK-925BK</t>
  </si>
  <si>
    <t xml:space="preserve">SWITCH 5 BOCAS Tp-Link MiniDesktop TL-SF1005D </t>
  </si>
  <si>
    <t>U845973020064</t>
  </si>
  <si>
    <t xml:space="preserve">SWITCH 8 BOCAS Tp-Link TL-SF1008D   MiniDesktop </t>
  </si>
  <si>
    <t>U845973020071</t>
  </si>
  <si>
    <t>SWITCH Tp-Link MiniDesktop TL-SF1016D 16 puertos lan</t>
  </si>
  <si>
    <t>E6935364020293</t>
  </si>
  <si>
    <t xml:space="preserve">SWITCH TL-SG1005D 5P Tp-Link Desktop 10/100/1000 </t>
  </si>
  <si>
    <t>E6935364020255</t>
  </si>
  <si>
    <t xml:space="preserve">SWTICH D-LINK DGS-1008A 8-PORT 10/100/1000MBPS UNMANAGED </t>
  </si>
  <si>
    <t>DGS-1008A</t>
  </si>
  <si>
    <t>SWITCH 24 BOCAS  RACK TP-LINK TL-SF1024D</t>
  </si>
  <si>
    <t>30960TP</t>
  </si>
  <si>
    <t>SWITCH GIGA 24 PUERTOS  RACK TP-LINK TL-SG1024D</t>
  </si>
  <si>
    <t>TL-SG1024D</t>
  </si>
  <si>
    <t xml:space="preserve">SOPORTE TV/LCD 23 A 42 VESA 200X200 IT-F22 </t>
  </si>
  <si>
    <t>IT-F22</t>
  </si>
  <si>
    <t>SOPORTE MONITOR MOVIL VESA 100X100 IT-TS215V</t>
  </si>
  <si>
    <t>IT-TS215V</t>
  </si>
  <si>
    <t xml:space="preserve">SOPORTE INTELAID P/ MINI PC/BRIX VESA 75X75 Y 100X100 IT-BBS7 </t>
  </si>
  <si>
    <t xml:space="preserve">IT-BBS7 </t>
  </si>
  <si>
    <t>SOPORTE MONITOR MOVIL VESA  IT-TSE44 200x200</t>
  </si>
  <si>
    <t>IT-TSE44</t>
  </si>
  <si>
    <t>SOPORTE INTELAID ECO MAX 20KG INCLIN-GIRAT-EXT VESA 200X200   IT-TSSE42</t>
  </si>
  <si>
    <t>IT-TSSE42</t>
  </si>
  <si>
    <t>SOPORTE LCD FIJO INTELAID 10/32 VESA 100x100 IT-US102V</t>
  </si>
  <si>
    <t>U4805726471518</t>
  </si>
  <si>
    <t>SOPORTE DE ESCRITORIO INTELAID 13/27 VESA 100X100 IT-DBGS</t>
  </si>
  <si>
    <t>IT-DBGS</t>
  </si>
  <si>
    <t xml:space="preserve">SOFT ANTIVIRUS Panda Dome Essential   X1 LIC - 12 MESES </t>
  </si>
  <si>
    <t>PANDADOME</t>
  </si>
  <si>
    <t xml:space="preserve">SOFT ANTIVIRUS Panda Dome Essential   X3 LIC - 12 MESES </t>
  </si>
  <si>
    <t>PANDAINTDO3</t>
  </si>
  <si>
    <t xml:space="preserve">SOPORTE  MONOPOD ROSA SELFIE  BLUETOOTH </t>
  </si>
  <si>
    <t>MONOPOD</t>
  </si>
  <si>
    <t>SOFT WINDOWS HOME 64B COEM 1PK SPANISH FISICO SIN DVD</t>
  </si>
  <si>
    <t>WIN11HOME</t>
  </si>
  <si>
    <t>SOFT WINDOWS PRO 11 X64  OEM 1PK SPANISH FISICO  SIN DVD</t>
  </si>
  <si>
    <t>WIN11PRO</t>
  </si>
  <si>
    <t>TABLETA GENIUS MOUSEPEN I608X</t>
  </si>
  <si>
    <t>TACI608</t>
  </si>
  <si>
    <t>TABLET MAGNUMTECH MG715 7" 2gb 16gb Android 11</t>
  </si>
  <si>
    <t>MG715</t>
  </si>
  <si>
    <t>TECLADO USB ESPAÑOL  108 TECLAS  KB-US9851S</t>
  </si>
  <si>
    <t>K103BKUSB</t>
  </si>
  <si>
    <t>TECLADO GENIUS SMART KB-113  USB</t>
  </si>
  <si>
    <t>GENIUSKB-116</t>
  </si>
  <si>
    <t>TECLADO  LOGITECH  K120 USB  SILENCIOSO</t>
  </si>
  <si>
    <t>K120</t>
  </si>
  <si>
    <t>TECLADO GENIUS  GX SCORPION K7 PLUS GAMING</t>
  </si>
  <si>
    <t>GXK7</t>
  </si>
  <si>
    <t>TECLADO GENIUS SLIMSTAR 230 BLACK USB</t>
  </si>
  <si>
    <t>SLIM230B</t>
  </si>
  <si>
    <t>TECLADO GENIUS SLIMSTAR 820 RETROILUMINADO  SP BLACK USB</t>
  </si>
  <si>
    <t>TE820</t>
  </si>
  <si>
    <t>TECLADO GENIUS Luxemate 110 SP USB</t>
  </si>
  <si>
    <t>LUXEMATE110</t>
  </si>
  <si>
    <t>TECLADO GENIUS SLIMSTAR 7200 SP BLACK WIRELESS</t>
  </si>
  <si>
    <t>TE7200</t>
  </si>
  <si>
    <t>TECLADO GAMEMAX K207-S ILUMINADO 3 COLORES USB</t>
  </si>
  <si>
    <t>K207-S</t>
  </si>
  <si>
    <t>TECLADO + MOUSE GENIUS MULTIMEDIA KM-100Se USB BLACK</t>
  </si>
  <si>
    <t>TCKM100</t>
  </si>
  <si>
    <t>TECLADO+MOUSE GLOBAL ELECTRONIS   WIRELESS KMG20BKCOMBOWLS</t>
  </si>
  <si>
    <t>KMG20BKCOMBO</t>
  </si>
  <si>
    <t xml:space="preserve">TECLADO+MOUSE GENIUS KM-8101  WIRELESS </t>
  </si>
  <si>
    <t>KM8101</t>
  </si>
  <si>
    <t>TECLADO  + MOUSE LOGITECH  WIRELESS   MK220</t>
  </si>
  <si>
    <t>E097855088819</t>
  </si>
  <si>
    <t>TECLADO  + MOUSE LOGITECH  WIRELESS   MK235 920-007901</t>
  </si>
  <si>
    <t>TCMK235</t>
  </si>
  <si>
    <t>TECLADO  + MOUSE LOGITECH  WIRELESS   MK270</t>
  </si>
  <si>
    <t>TCMK270</t>
  </si>
  <si>
    <t>TECLADO MOUSE AURICULARES WEBCAM TRUST HOME OFFICE BUNDLE 4EN1 QOBY</t>
  </si>
  <si>
    <t>TRUSTQOBY</t>
  </si>
  <si>
    <t>TECLADO MOUSE AURICULARES PAD TT  BUNDLE 4EN1 KNUCKER</t>
  </si>
  <si>
    <t>KNUCKER</t>
  </si>
  <si>
    <t>TONER GLOBAL Elect. LEXMARK 12A8305 6k -  E232  E330  E332</t>
  </si>
  <si>
    <t>12A8305</t>
  </si>
  <si>
    <t>TONER POWERTEC LEXMARK  PWT1210  E210 ML1210 10s0063</t>
  </si>
  <si>
    <t>PWT1210</t>
  </si>
  <si>
    <t>TONER NEXT BROTHER HL1110 / DCP1512 TN1060</t>
  </si>
  <si>
    <t>NEXT1060</t>
  </si>
  <si>
    <t>TONER ALTERNATIVO   BROTHER HL1110 / DCP1512 TN1060</t>
  </si>
  <si>
    <t>POWER1060</t>
  </si>
  <si>
    <t>TONER MODULO IMAGEN BROTHER  DR-1060 DR-1050 DR1060</t>
  </si>
  <si>
    <t>GLOIMG1060</t>
  </si>
  <si>
    <t>TONER GLOBAL Elect. MODULO IMAGEN BROTHER DR-450 DR-420  dr420</t>
  </si>
  <si>
    <t>DR-420</t>
  </si>
  <si>
    <t xml:space="preserve">TONER  PWT HL 2130 7055   TN410  TN450  2.6k </t>
  </si>
  <si>
    <t>POWERN410</t>
  </si>
  <si>
    <t xml:space="preserve">TONER  GLOBAL ALTERNATIVO HL 2140 7040    TN360   </t>
  </si>
  <si>
    <t>TN360</t>
  </si>
  <si>
    <t xml:space="preserve">TONER PWT  PB211 ALTERNATIVO  CHIP PANTUM -P2500W   </t>
  </si>
  <si>
    <t>PB211AL</t>
  </si>
  <si>
    <t xml:space="preserve">TONER BROTHER  TN350   </t>
  </si>
  <si>
    <t xml:space="preserve">TN350O
</t>
  </si>
  <si>
    <t>TONER PWT BROTHER TN580 650</t>
  </si>
  <si>
    <t>TN580</t>
  </si>
  <si>
    <t>TONER PWT. HP  CF258A 58A M404, M428  con chip  chip</t>
  </si>
  <si>
    <t>CF258A</t>
  </si>
  <si>
    <t xml:space="preserve">TONER Alternativo. HP W1500A   150A M111 111w 111 M141 141w 141   </t>
  </si>
  <si>
    <t xml:space="preserve">W1500A </t>
  </si>
  <si>
    <t>TONER ALTERNATIVO  MODULO IMAGEN DRUM BROTHER DR660 DR630 dr2320 dr2340</t>
  </si>
  <si>
    <t>DR2370</t>
  </si>
  <si>
    <t>TONER ALTERNATIVO HP CF287A  M506dn / M501dn/ M527dn / M527c.</t>
  </si>
  <si>
    <t>CF287A</t>
  </si>
  <si>
    <t>TONER ALTERNATIVO BROTHER TN660 TN 2370 TN630</t>
  </si>
  <si>
    <t>TN2370</t>
  </si>
  <si>
    <t>TONER ALTERNATIVO MODULO IMAGEN DRUM BROTHER DR820 DR880 dr3460</t>
  </si>
  <si>
    <t>DR820</t>
  </si>
  <si>
    <t>TONER ALTERNATIVO TN880 Tn-3479 Tn3479  L6600 L5600</t>
  </si>
  <si>
    <t>TN880</t>
  </si>
  <si>
    <t>TONER ALTERNATIVO. CF226X  9000 COPIAS</t>
  </si>
  <si>
    <t>CF226X</t>
  </si>
  <si>
    <t>TONER GLOBAL Elect. HP  CF248A CON CHIP M15w M28a M28w</t>
  </si>
  <si>
    <t>CF248ACHIP</t>
  </si>
  <si>
    <t>TONER Alternativo  HP CF280A CE505A Universal 2.7k</t>
  </si>
  <si>
    <t>CE280A</t>
  </si>
  <si>
    <t>TONER alternativot. CF281A  M601</t>
  </si>
  <si>
    <t>CF281A</t>
  </si>
  <si>
    <t>TONER alternativot. W1105A 1000 copias con chip 105A p/ hp 107A 107W 135A</t>
  </si>
  <si>
    <t>W1105A</t>
  </si>
  <si>
    <t>TONER alternativot. W1105A 1000 copias sin chip 105A p/ hp 107A 107W 135A</t>
  </si>
  <si>
    <t>W1105A-NOCHIP</t>
  </si>
  <si>
    <t xml:space="preserve">TONER alternativot. W1105A 5000 copias  chip 105A p/ hp </t>
  </si>
  <si>
    <t>W1105A-NO5K</t>
  </si>
  <si>
    <t>TONER Alternativo. HP W1103A HP 1000 MFP 1200</t>
  </si>
  <si>
    <t>W1103A</t>
  </si>
  <si>
    <t>TONER Alternativo 283A Pro M201 M127 M225 XEROX 006R03250</t>
  </si>
  <si>
    <t>GLO283A</t>
  </si>
  <si>
    <t>TONER ALTERNATIVO HP  Q2612A 1010 1018 1020 1022  compatible Hp</t>
  </si>
  <si>
    <t>IIPE2612GL</t>
  </si>
  <si>
    <t>TONER alternativot. CF217A 1,6K con chip</t>
  </si>
  <si>
    <t>CF217AC</t>
  </si>
  <si>
    <t xml:space="preserve">TONER alternativot. Drum CF219A 12K </t>
  </si>
  <si>
    <t>CF219AS</t>
  </si>
  <si>
    <t>TONER Alternativo  HP  435/436/285/CC388A XEROX 106R02156  106R02157</t>
  </si>
  <si>
    <t>GLOBALUNI</t>
  </si>
  <si>
    <t>TONER PWT HP  435A/436A/285A/CC388A XEROX 106R02156  106R02157</t>
  </si>
  <si>
    <t>PWTUNI</t>
  </si>
  <si>
    <t>TONER alternativot. CF230A 1,6K con chip</t>
  </si>
  <si>
    <t>CF230A_C</t>
  </si>
  <si>
    <t>TONER ALTERNATIVO 92a C4092a Hp Laserjet 1100 1100a 3200</t>
  </si>
  <si>
    <t>C4092A</t>
  </si>
  <si>
    <t>TONER GLOBAL Elect.  Cf279a 279a 79a M12w M26 M12a M12nw</t>
  </si>
  <si>
    <t>GLOB279A</t>
  </si>
  <si>
    <t>TONER powertec  Cf279a 279a 79a M12w M26 M12a M12nw</t>
  </si>
  <si>
    <t>II0P279A</t>
  </si>
  <si>
    <t>TONER Alternativo 278A Hp 1606 / 1606 Dn / 1566</t>
  </si>
  <si>
    <t>II0P278A</t>
  </si>
  <si>
    <t>TONER alternativot. CF390X /364X  600M 601  600M 602  600M 603 M4555</t>
  </si>
  <si>
    <t>CF390A</t>
  </si>
  <si>
    <t>TONER PWT.  MLT-D101 P/ML-2165W  SCX-3405W compatible Samsung</t>
  </si>
  <si>
    <t>MLTD101SCOMP</t>
  </si>
  <si>
    <t>TONER GLOBAL Elect.  MLT-D103L  Samsung</t>
  </si>
  <si>
    <t>MLTD103</t>
  </si>
  <si>
    <t>TONER PWT.  MLT-D104S  SAMSUNG 1665 1865 compatible Samsung</t>
  </si>
  <si>
    <t>MLT-D104S</t>
  </si>
  <si>
    <t>TONER PWT  MLT-D108S SAMSUNG 1640</t>
  </si>
  <si>
    <t>MLT-D108</t>
  </si>
  <si>
    <t>TONER Alternativo  MLT-D111S P/2020W 2070W</t>
  </si>
  <si>
    <t>MLTD111LCOMP</t>
  </si>
  <si>
    <t xml:space="preserve">TONER PWT  MLT-D203U  </t>
  </si>
  <si>
    <t>MLT-D203U</t>
  </si>
  <si>
    <t>TONER PWT  MLT-D205L  Samsung 3710</t>
  </si>
  <si>
    <t>MLT-D205L</t>
  </si>
  <si>
    <t>TONER Alternativo.  MLTD115LCOMP compatible Samsung</t>
  </si>
  <si>
    <t>MLTD115LCOMP</t>
  </si>
  <si>
    <t>TONER Alternativo.  MLTD116LCOMP compatible Samsung</t>
  </si>
  <si>
    <t>MLTD116LCOMP</t>
  </si>
  <si>
    <t xml:space="preserve">TONER PWT  XEROX 106R02773 3020 3025 </t>
  </si>
  <si>
    <t>X106R02773</t>
  </si>
  <si>
    <t>TONER Alternativo XEROX 106R02778  XE3260 3260  3225 3215</t>
  </si>
  <si>
    <t>X106R02778</t>
  </si>
  <si>
    <t xml:space="preserve">TONER GLOBAL Elect. CE410A </t>
  </si>
  <si>
    <t>CE410A</t>
  </si>
  <si>
    <t>TONER GLOBAL Elect. CE411A -CE531A CF381 CIAN</t>
  </si>
  <si>
    <t>CE411A</t>
  </si>
  <si>
    <t>TONER GLOBAL Elect. CE413A -CE533A CF383 MEGENTA</t>
  </si>
  <si>
    <t>CE413A</t>
  </si>
  <si>
    <t>TONER GLOBAL Elect. CE412A -CE532A CF382 YELLOW</t>
  </si>
  <si>
    <t>CE412A</t>
  </si>
  <si>
    <t xml:space="preserve">TONER GLOBAL Elect. CE310A -CE350A  NEGRO </t>
  </si>
  <si>
    <t>CE310A</t>
  </si>
  <si>
    <t xml:space="preserve">TONER GLOBAL Elect. CE311 -CE351  CYAN HP </t>
  </si>
  <si>
    <t>CE311A</t>
  </si>
  <si>
    <t xml:space="preserve">TONER GLOBAL ELECTRONICS CE312 -CE352  YELLOW </t>
  </si>
  <si>
    <t>CE312A</t>
  </si>
  <si>
    <t xml:space="preserve">TONER GLOBAL Elect. CE313 -CE353   MAGENTA </t>
  </si>
  <si>
    <t>CE313A</t>
  </si>
  <si>
    <t>TONER GLOBAL Elect. CE320A -CE540 210 NEGRO HP 1215</t>
  </si>
  <si>
    <t>CE320A</t>
  </si>
  <si>
    <t>TONER GLOBAL Elect. CE321 -CE541 211  CYAN HP 1215</t>
  </si>
  <si>
    <t>CE321A</t>
  </si>
  <si>
    <t xml:space="preserve">TONER GLOBAL ELECTRONICS CE542 -CE212 CE322  YELLOW HP 1215 </t>
  </si>
  <si>
    <t>CE322A</t>
  </si>
  <si>
    <t xml:space="preserve">TONER GLOBAL Elect. CE323 -CE543  213 MAGENTA HP 1215 </t>
  </si>
  <si>
    <t>CE323A</t>
  </si>
  <si>
    <t xml:space="preserve">TONER GLOBAL Elect.  CLT-C404S C404S  Cian compatible Samsung </t>
  </si>
  <si>
    <t>CLT-C404SC404</t>
  </si>
  <si>
    <t xml:space="preserve">TONER GLOBAL Elect.  CLT-M404S M404S  Magenta compatible Samsung </t>
  </si>
  <si>
    <t>CLT-M404SM404</t>
  </si>
  <si>
    <t xml:space="preserve">TONER GLOBAL Elect.  CLT-C406S C406S  Cian compatible Samsung </t>
  </si>
  <si>
    <t>CLT-C406SC406</t>
  </si>
  <si>
    <t xml:space="preserve">TONER GLOBAL Elect.  CLT-M406S M406S  Magenta compatible Samsung </t>
  </si>
  <si>
    <t>CLT-M406SM406</t>
  </si>
  <si>
    <t>UPS HIKVISION DS-UPS600 UPS 600VA/360W,220V Backup</t>
  </si>
  <si>
    <t>HIKV650</t>
  </si>
  <si>
    <t>UPS HIKVISION DS-UPS1000 UPS 1000VA/360W,220V Backup</t>
  </si>
  <si>
    <t>HIKV1000</t>
  </si>
  <si>
    <t>UPS HIKVISION DS-UPS2000 UPS 2000VA/1200W,220V Backup</t>
  </si>
  <si>
    <t>HIKV2000</t>
  </si>
  <si>
    <t>UPS  FORZA FORZA 1000VA 500W NT-1002A</t>
  </si>
  <si>
    <t>FORZA1000VA</t>
  </si>
  <si>
    <t>VENTILADOR CPU COOLER INTEL  ALUMINUM FAN S1200</t>
  </si>
  <si>
    <t>VECL1200</t>
  </si>
  <si>
    <t>VENTILADOR CPU COOLER AM4 PERFORMANCE ALUMINUM FAN</t>
  </si>
  <si>
    <t>VE00041</t>
  </si>
  <si>
    <t>VENTILADOR COOLER  12 CM  ARGB LED FALCOM AS-01</t>
  </si>
  <si>
    <t>FAN12RGB</t>
  </si>
  <si>
    <t xml:space="preserve">VENTILADOR COOLER  12 CM  RGB LED  GAMEMAX P/ GABINETE 120MM </t>
  </si>
  <si>
    <t>FAN12RGBBB</t>
  </si>
  <si>
    <t>VGA 1024MB PCI-E GF210 DDR3</t>
  </si>
  <si>
    <t>VCZG210B</t>
  </si>
  <si>
    <t>VGA SAPPHIRE RADEON RX 6400 PULSE LR GDDR6 4G</t>
  </si>
  <si>
    <t>RX6400SHA</t>
  </si>
  <si>
    <t>VGA Sapphire Radeon PULSE RX 7600 OC 8GB</t>
  </si>
  <si>
    <t>RX6600SHA</t>
  </si>
  <si>
    <t>VGA MSI GeForce RTX 5060 INSPIRE 2X OC 8G</t>
  </si>
  <si>
    <t>VENTUS5060</t>
  </si>
  <si>
    <t>VGA  ZOTAC RTX 5060 AMP 8GB GDDR7</t>
  </si>
  <si>
    <t>ZOTAC5060</t>
  </si>
  <si>
    <t>WEBCAM GENIUS FACECAM 1000X microfono</t>
  </si>
  <si>
    <t>WCE1000X</t>
  </si>
  <si>
    <t xml:space="preserve">WEBCAM KELYX 1080 con Microfono   Full  Hd </t>
  </si>
  <si>
    <t>WEBKELYX</t>
  </si>
  <si>
    <t>TOTAL</t>
  </si>
  <si>
    <t>Auriculares</t>
  </si>
  <si>
    <t>Estabilizadores</t>
  </si>
  <si>
    <t>Gabinetes</t>
  </si>
  <si>
    <t>Mouse</t>
  </si>
  <si>
    <t>Teclados</t>
  </si>
  <si>
    <t>Categoria</t>
  </si>
  <si>
    <t>Subcategoria</t>
  </si>
  <si>
    <t>Componentes</t>
  </si>
  <si>
    <t>Almacenamiento</t>
  </si>
  <si>
    <t>Fuentes de Alimentación</t>
  </si>
  <si>
    <t>Memorias RAM</t>
  </si>
  <si>
    <t>Motherboards - Intel</t>
  </si>
  <si>
    <t>Motherboards - AMD</t>
  </si>
  <si>
    <t>Placas de Video - Nvidia</t>
  </si>
  <si>
    <t>Placas de Video - AMD</t>
  </si>
  <si>
    <t>Procesadores - Intel</t>
  </si>
  <si>
    <t>Procesadores - AMD</t>
  </si>
  <si>
    <t>Refrigeración</t>
  </si>
  <si>
    <t>MousePad</t>
  </si>
  <si>
    <t>Parlantes</t>
  </si>
  <si>
    <t>Joysticks / Gamepads</t>
  </si>
  <si>
    <t>Volantes</t>
  </si>
  <si>
    <t>Conectividad / Redes</t>
  </si>
  <si>
    <t>Placas WiFi / Adaptadores</t>
  </si>
  <si>
    <t>Routers</t>
  </si>
  <si>
    <t>Adaptadores Bluetooth</t>
  </si>
  <si>
    <t>Cables y adaptadores varios</t>
  </si>
  <si>
    <t>PC Completas</t>
  </si>
  <si>
    <t>PCs pre-armadas</t>
  </si>
  <si>
    <t>Notebooks</t>
  </si>
  <si>
    <t>Notebooks / Laptops</t>
  </si>
  <si>
    <t>Accesorios / Otros</t>
  </si>
  <si>
    <t>UPS / Protectores</t>
  </si>
  <si>
    <t>Cables / Accesorios varios</t>
  </si>
  <si>
    <t>Limpieza / Insumos</t>
  </si>
  <si>
    <t>Periféricos</t>
  </si>
  <si>
    <t>Otros periféricos</t>
  </si>
  <si>
    <t>Pasta térmica</t>
  </si>
  <si>
    <t>Cámaras Web</t>
  </si>
  <si>
    <t>Micrófonos</t>
  </si>
  <si>
    <t>PAD MOUSE GAMER RAPTOR Ultra Glide Antideslizante Impermeable S 260x210x3mm</t>
  </si>
  <si>
    <t>auriculares</t>
  </si>
  <si>
    <t>Impresoras/Insumos</t>
  </si>
  <si>
    <t>Software</t>
  </si>
  <si>
    <t>Tablets/Celulares</t>
  </si>
  <si>
    <t>Monitores/Proyectores/Soportes</t>
  </si>
  <si>
    <t>Sillas Gamers</t>
  </si>
  <si>
    <t>Pilas/Baterias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</si>
</sst>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</font>
    <font>
      <b/>
      <sz val="10"/>
      <color indexed="9"/>
      <name val="Arial"/>
      <family val="2"/>
    </font>
    <font>
      <sz val="10"/>
      <color indexed="22"/>
      <name val="Arial"/>
    </font>
    <font>
      <b/>
      <sz val="11"/>
      <color theme="1"/>
      <name val="Calibri"/>
      <family val="2"/>
      <scheme val="minor"/>
    </font>
    <font>
      <b/>
      <sz val="16"/>
      <color indexed="9"/>
      <name val="Arial"/>
      <family val="2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/>
  </cellStyleXfs>
  <cellXfs count="13">
    <xf numFmtId="0" fontId="0" fillId="0" borderId="0" xfId="0"/>
    <xf numFmtId="43" fontId="3" fillId="2" borderId="0" xfId="1" applyFont="1" applyFill="1" applyBorder="1" applyAlignment="1">
      <alignment horizontal="center" vertical="center" wrapText="1"/>
    </xf>
    <xf numFmtId="43" fontId="3" fillId="2" borderId="0" xfId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43" fontId="0" fillId="0" borderId="0" xfId="1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2" fontId="3" fillId="2" borderId="0" xfId="2" applyNumberFormat="1" applyFont="1" applyFill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 wrapText="1"/>
    </xf>
    <xf numFmtId="0" fontId="6" fillId="2" borderId="0" xfId="2" applyFont="1" applyFill="1" applyAlignment="1">
      <alignment horizontal="left" vertical="center"/>
    </xf>
    <xf numFmtId="0" fontId="7" fillId="0" borderId="0" xfId="0" applyFont="1" applyAlignment="1">
      <alignment horizontal="left" vertical="center"/>
    </xf>
    <xf numFmtId="43" fontId="0" fillId="0" borderId="0" xfId="1" applyFont="1" applyAlignment="1">
      <alignment horizontal="center" vertical="center"/>
    </xf>
  </cellXfs>
  <cellStyles count="3">
    <cellStyle name="Comma" xfId="1" builtinId="3"/>
    <cellStyle name="Normal" xfId="0" builtinId="0"/>
    <cellStyle name="Normal 3" xfId="2" xr:uid="{1BE46DBB-A756-496A-9607-7BC71033076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D719F-26D2-4205-951E-0F14CC8D38CB}">
  <dimension ref="A1:I559"/>
  <sheetViews>
    <sheetView tabSelected="1" zoomScaleNormal="100" workbookViewId="0">
      <pane ySplit="1" topLeftCell="A2" activePane="bottomLeft" state="frozen"/>
      <selection pane="bottomLeft"/>
    </sheetView>
  </sheetViews>
  <sheetFormatPr defaultRowHeight="21" x14ac:dyDescent="0.3"/>
  <cols>
    <col min="1" max="1" width="83.5546875" style="11" customWidth="1"/>
    <col min="2" max="2" width="12.5546875" style="12" customWidth="1"/>
    <col min="3" max="3" width="12.88671875" style="4" customWidth="1"/>
    <col min="4" max="4" width="15" style="4" customWidth="1"/>
    <col min="5" max="5" width="12.88671875" style="4" customWidth="1"/>
    <col min="6" max="6" width="8.77734375" style="4" customWidth="1"/>
    <col min="7" max="7" width="5.6640625" style="8" customWidth="1"/>
    <col min="8" max="8" width="24.33203125" style="11" customWidth="1"/>
    <col min="9" max="9" width="23" style="11" customWidth="1"/>
    <col min="10" max="16384" width="8.88671875" style="3"/>
  </cols>
  <sheetData>
    <row r="1" spans="1:9" x14ac:dyDescent="0.3">
      <c r="A1" s="10" t="s">
        <v>0</v>
      </c>
      <c r="B1" s="1" t="s">
        <v>1</v>
      </c>
      <c r="C1" s="2" t="s">
        <v>2</v>
      </c>
      <c r="D1" s="2" t="s">
        <v>1042</v>
      </c>
      <c r="E1" s="2" t="s">
        <v>3</v>
      </c>
      <c r="F1" s="2" t="s">
        <v>4</v>
      </c>
      <c r="G1" s="6" t="s">
        <v>5</v>
      </c>
      <c r="H1" s="10" t="s">
        <v>1048</v>
      </c>
      <c r="I1" s="10" t="s">
        <v>1049</v>
      </c>
    </row>
    <row r="2" spans="1:9" x14ac:dyDescent="0.3">
      <c r="A2" s="11" t="s">
        <v>6</v>
      </c>
      <c r="B2" s="12">
        <v>180</v>
      </c>
      <c r="C2" s="4">
        <v>18533.613000000001</v>
      </c>
      <c r="D2" s="4">
        <f>ROUNDUP(E2*1.15,0)</f>
        <v>17762</v>
      </c>
      <c r="E2" s="4">
        <v>15444.701999999999</v>
      </c>
      <c r="F2" s="4">
        <v>1</v>
      </c>
      <c r="G2" s="7" t="s">
        <v>7</v>
      </c>
      <c r="H2" s="11" t="s">
        <v>1074</v>
      </c>
      <c r="I2" s="11" t="s">
        <v>1076</v>
      </c>
    </row>
    <row r="3" spans="1:9" x14ac:dyDescent="0.3">
      <c r="A3" s="11" t="s">
        <v>8</v>
      </c>
      <c r="B3" s="12">
        <v>0</v>
      </c>
      <c r="C3" s="4">
        <v>6173.8530000000001</v>
      </c>
      <c r="D3" s="4">
        <f t="shared" ref="D3:D66" si="0">ROUNDUP(E3*1.15,0)</f>
        <v>5917</v>
      </c>
      <c r="E3" s="4">
        <v>5144.8530000000001</v>
      </c>
      <c r="F3" s="4">
        <v>1</v>
      </c>
      <c r="G3" s="7" t="s">
        <v>9</v>
      </c>
      <c r="H3" s="11" t="s">
        <v>1074</v>
      </c>
      <c r="I3" s="11" t="s">
        <v>1076</v>
      </c>
    </row>
    <row r="5" spans="1:9" x14ac:dyDescent="0.3">
      <c r="A5" s="11" t="s">
        <v>10</v>
      </c>
      <c r="B5" s="12">
        <v>180</v>
      </c>
      <c r="C5" s="4">
        <v>6657.0420000000004</v>
      </c>
      <c r="D5" s="4">
        <f t="shared" si="0"/>
        <v>6380</v>
      </c>
      <c r="E5" s="4">
        <v>5547.4859999999999</v>
      </c>
      <c r="F5" s="4">
        <v>1</v>
      </c>
      <c r="G5" s="7" t="s">
        <v>11</v>
      </c>
      <c r="H5" s="11" t="s">
        <v>1065</v>
      </c>
      <c r="I5" s="11" t="s">
        <v>1068</v>
      </c>
    </row>
    <row r="6" spans="1:9" x14ac:dyDescent="0.3">
      <c r="A6" s="11" t="s">
        <v>12</v>
      </c>
      <c r="B6" s="12">
        <v>180</v>
      </c>
      <c r="C6" s="4">
        <v>11791.605</v>
      </c>
      <c r="D6" s="4">
        <f t="shared" si="0"/>
        <v>11301</v>
      </c>
      <c r="E6" s="4">
        <v>9826.3619999999992</v>
      </c>
      <c r="F6" s="4">
        <v>1</v>
      </c>
      <c r="G6" s="7" t="s">
        <v>13</v>
      </c>
      <c r="H6" s="11" t="s">
        <v>1065</v>
      </c>
      <c r="I6" s="11" t="s">
        <v>1068</v>
      </c>
    </row>
    <row r="7" spans="1:9" x14ac:dyDescent="0.3">
      <c r="A7" s="11" t="s">
        <v>14</v>
      </c>
      <c r="B7" s="12">
        <v>180</v>
      </c>
      <c r="C7" s="4">
        <v>29529.653999999999</v>
      </c>
      <c r="D7" s="4">
        <f t="shared" si="0"/>
        <v>28300</v>
      </c>
      <c r="E7" s="4">
        <v>24608.094000000001</v>
      </c>
      <c r="F7" s="4">
        <v>1</v>
      </c>
      <c r="G7" s="7" t="s">
        <v>15</v>
      </c>
      <c r="H7" s="11" t="s">
        <v>1074</v>
      </c>
      <c r="I7" s="11" t="s">
        <v>1076</v>
      </c>
    </row>
    <row r="8" spans="1:9" x14ac:dyDescent="0.3">
      <c r="A8" s="11" t="s">
        <v>16</v>
      </c>
      <c r="B8" s="12">
        <v>15</v>
      </c>
      <c r="C8" s="4">
        <v>16246.44</v>
      </c>
      <c r="D8" s="4">
        <f t="shared" si="0"/>
        <v>15570</v>
      </c>
      <c r="E8" s="4">
        <v>13538.7</v>
      </c>
      <c r="F8" s="4">
        <v>1</v>
      </c>
      <c r="G8" s="7" t="s">
        <v>17</v>
      </c>
      <c r="H8" s="11" t="s">
        <v>1078</v>
      </c>
      <c r="I8" s="11" t="s">
        <v>1043</v>
      </c>
    </row>
    <row r="9" spans="1:9" x14ac:dyDescent="0.3">
      <c r="A9" s="11" t="s">
        <v>18</v>
      </c>
      <c r="B9" s="12">
        <v>15</v>
      </c>
      <c r="C9" s="4">
        <v>29861.433000000001</v>
      </c>
      <c r="D9" s="4">
        <f t="shared" si="0"/>
        <v>28618</v>
      </c>
      <c r="E9" s="4">
        <v>24884.454000000002</v>
      </c>
      <c r="F9" s="4">
        <v>1</v>
      </c>
      <c r="G9" s="7" t="s">
        <v>19</v>
      </c>
      <c r="H9" s="11" t="s">
        <v>1078</v>
      </c>
      <c r="I9" s="11" t="s">
        <v>1043</v>
      </c>
    </row>
    <row r="11" spans="1:9" x14ac:dyDescent="0.3">
      <c r="A11" s="11" t="s">
        <v>20</v>
      </c>
      <c r="B11" s="12">
        <v>15</v>
      </c>
      <c r="C11" s="4">
        <v>9328.6200000000008</v>
      </c>
      <c r="D11" s="4">
        <f t="shared" si="0"/>
        <v>8940</v>
      </c>
      <c r="E11" s="4">
        <v>7773.8010000000004</v>
      </c>
      <c r="F11" s="4">
        <v>1</v>
      </c>
      <c r="G11" s="7" t="s">
        <v>21</v>
      </c>
      <c r="H11" s="11" t="s">
        <v>1078</v>
      </c>
      <c r="I11" s="11" t="s">
        <v>1043</v>
      </c>
    </row>
    <row r="14" spans="1:9" x14ac:dyDescent="0.3">
      <c r="A14" s="11" t="s">
        <v>22</v>
      </c>
      <c r="B14" s="12">
        <v>15</v>
      </c>
      <c r="C14" s="4">
        <v>21906.234</v>
      </c>
      <c r="D14" s="4">
        <f t="shared" si="0"/>
        <v>20994</v>
      </c>
      <c r="E14" s="4">
        <v>18255.195</v>
      </c>
      <c r="F14" s="4">
        <v>1</v>
      </c>
      <c r="G14" s="7" t="s">
        <v>23</v>
      </c>
      <c r="H14" s="11" t="s">
        <v>1078</v>
      </c>
      <c r="I14" s="11" t="s">
        <v>1084</v>
      </c>
    </row>
    <row r="15" spans="1:9" x14ac:dyDescent="0.3">
      <c r="A15" s="11" t="s">
        <v>24</v>
      </c>
      <c r="B15" s="12">
        <v>30</v>
      </c>
      <c r="C15" s="4">
        <v>39481.701000000001</v>
      </c>
      <c r="D15" s="4">
        <f t="shared" si="0"/>
        <v>37837</v>
      </c>
      <c r="E15" s="4">
        <v>32901.392999999996</v>
      </c>
      <c r="F15" s="4">
        <v>1</v>
      </c>
      <c r="G15" s="7" t="s">
        <v>25</v>
      </c>
      <c r="H15" s="11" t="s">
        <v>1078</v>
      </c>
      <c r="I15" s="11" t="s">
        <v>1084</v>
      </c>
    </row>
    <row r="16" spans="1:9" x14ac:dyDescent="0.3">
      <c r="A16" s="11" t="s">
        <v>26</v>
      </c>
      <c r="B16" s="12">
        <v>30</v>
      </c>
      <c r="C16" s="4">
        <v>40087.341</v>
      </c>
      <c r="D16" s="4">
        <f t="shared" si="0"/>
        <v>38418</v>
      </c>
      <c r="E16" s="4">
        <v>33406.190999999999</v>
      </c>
      <c r="F16" s="4">
        <v>1</v>
      </c>
      <c r="G16" s="7" t="s">
        <v>27</v>
      </c>
      <c r="H16" s="11" t="s">
        <v>1078</v>
      </c>
      <c r="I16" s="11" t="s">
        <v>1084</v>
      </c>
    </row>
    <row r="17" spans="1:9" x14ac:dyDescent="0.3">
      <c r="A17" s="11" t="s">
        <v>28</v>
      </c>
      <c r="B17" s="12">
        <v>15</v>
      </c>
      <c r="C17" s="4">
        <v>15043.539000000001</v>
      </c>
      <c r="D17" s="4">
        <f t="shared" si="0"/>
        <v>14417</v>
      </c>
      <c r="E17" s="4">
        <v>12536.307000000001</v>
      </c>
      <c r="F17" s="4">
        <v>1</v>
      </c>
      <c r="G17" s="7" t="s">
        <v>29</v>
      </c>
      <c r="H17" s="11" t="s">
        <v>1078</v>
      </c>
      <c r="I17" s="11" t="s">
        <v>1084</v>
      </c>
    </row>
    <row r="18" spans="1:9" x14ac:dyDescent="0.3">
      <c r="A18" s="11" t="s">
        <v>30</v>
      </c>
      <c r="B18" s="12">
        <v>15</v>
      </c>
      <c r="C18" s="4">
        <v>18187.280999999999</v>
      </c>
      <c r="D18" s="4">
        <f t="shared" si="0"/>
        <v>17430</v>
      </c>
      <c r="E18" s="4">
        <v>15156.141</v>
      </c>
      <c r="F18" s="4">
        <v>1</v>
      </c>
      <c r="G18" s="7" t="s">
        <v>31</v>
      </c>
      <c r="H18" s="11" t="s">
        <v>1078</v>
      </c>
      <c r="I18" s="11" t="s">
        <v>1084</v>
      </c>
    </row>
    <row r="19" spans="1:9" x14ac:dyDescent="0.3">
      <c r="A19" s="11" t="s">
        <v>32</v>
      </c>
      <c r="B19" s="12">
        <v>15</v>
      </c>
      <c r="C19" s="4">
        <v>18187.280999999999</v>
      </c>
      <c r="D19" s="4">
        <f t="shared" si="0"/>
        <v>17430</v>
      </c>
      <c r="E19" s="4">
        <v>15156.141</v>
      </c>
      <c r="F19" s="4">
        <v>1</v>
      </c>
      <c r="G19" s="7" t="s">
        <v>33</v>
      </c>
      <c r="H19" s="11" t="s">
        <v>1078</v>
      </c>
      <c r="I19" s="11" t="s">
        <v>1084</v>
      </c>
    </row>
    <row r="20" spans="1:9" x14ac:dyDescent="0.3">
      <c r="A20" s="11" t="s">
        <v>34</v>
      </c>
      <c r="B20" s="12">
        <v>15</v>
      </c>
      <c r="C20" s="4">
        <v>18187.280999999999</v>
      </c>
      <c r="D20" s="4">
        <f t="shared" si="0"/>
        <v>17430</v>
      </c>
      <c r="E20" s="4">
        <v>15156.141</v>
      </c>
      <c r="F20" s="4">
        <v>1</v>
      </c>
      <c r="G20" s="7" t="s">
        <v>35</v>
      </c>
      <c r="H20" s="11" t="s">
        <v>1078</v>
      </c>
      <c r="I20" s="11" t="s">
        <v>1084</v>
      </c>
    </row>
    <row r="21" spans="1:9" x14ac:dyDescent="0.3">
      <c r="A21" s="11" t="s">
        <v>36</v>
      </c>
      <c r="B21" s="12">
        <v>15</v>
      </c>
      <c r="C21" s="4">
        <v>18187.280999999999</v>
      </c>
      <c r="D21" s="4">
        <f t="shared" si="0"/>
        <v>17430</v>
      </c>
      <c r="E21" s="4">
        <v>15156.141</v>
      </c>
      <c r="F21" s="4">
        <v>1</v>
      </c>
      <c r="G21" s="7" t="s">
        <v>37</v>
      </c>
      <c r="H21" s="11" t="s">
        <v>1078</v>
      </c>
      <c r="I21" s="11" t="s">
        <v>1084</v>
      </c>
    </row>
    <row r="22" spans="1:9" x14ac:dyDescent="0.3">
      <c r="A22" s="11" t="s">
        <v>38</v>
      </c>
      <c r="B22" s="12">
        <v>0</v>
      </c>
      <c r="C22" s="4">
        <v>53167.400999999998</v>
      </c>
      <c r="D22" s="4">
        <f t="shared" si="0"/>
        <v>50953</v>
      </c>
      <c r="E22" s="4">
        <v>44306.093999999997</v>
      </c>
      <c r="F22" s="4">
        <v>1</v>
      </c>
      <c r="G22" s="7" t="s">
        <v>39</v>
      </c>
      <c r="H22" s="11" t="s">
        <v>1074</v>
      </c>
      <c r="I22" s="11" t="s">
        <v>1075</v>
      </c>
    </row>
    <row r="23" spans="1:9" x14ac:dyDescent="0.3">
      <c r="A23" s="11" t="s">
        <v>40</v>
      </c>
      <c r="B23" s="12">
        <v>30</v>
      </c>
      <c r="C23" s="4">
        <v>47900.832000000002</v>
      </c>
      <c r="D23" s="4">
        <f t="shared" si="0"/>
        <v>45905</v>
      </c>
      <c r="E23" s="4">
        <v>39917.262000000002</v>
      </c>
      <c r="F23" s="4">
        <v>1</v>
      </c>
      <c r="G23" s="7" t="s">
        <v>41</v>
      </c>
      <c r="H23" s="11" t="s">
        <v>1050</v>
      </c>
      <c r="I23" s="11" t="s">
        <v>1060</v>
      </c>
    </row>
    <row r="24" spans="1:9" x14ac:dyDescent="0.3">
      <c r="A24" s="11" t="s">
        <v>42</v>
      </c>
      <c r="B24" s="12">
        <v>30</v>
      </c>
      <c r="C24" s="4">
        <v>58539.516000000003</v>
      </c>
      <c r="D24" s="4">
        <f t="shared" si="0"/>
        <v>56101</v>
      </c>
      <c r="E24" s="4">
        <v>48782.978999999999</v>
      </c>
      <c r="F24" s="4">
        <v>1</v>
      </c>
      <c r="G24" s="7" t="s">
        <v>43</v>
      </c>
      <c r="H24" s="11" t="s">
        <v>1050</v>
      </c>
      <c r="I24" s="11" t="s">
        <v>1060</v>
      </c>
    </row>
    <row r="25" spans="1:9" x14ac:dyDescent="0.3">
      <c r="A25" s="11" t="s">
        <v>44</v>
      </c>
      <c r="B25" s="12">
        <v>15</v>
      </c>
      <c r="C25" s="4">
        <v>114321.018</v>
      </c>
      <c r="D25" s="4">
        <f t="shared" si="0"/>
        <v>109558</v>
      </c>
      <c r="E25" s="4">
        <v>95267.466</v>
      </c>
      <c r="F25" s="4">
        <v>1</v>
      </c>
      <c r="G25" s="7" t="s">
        <v>45</v>
      </c>
      <c r="H25" s="11" t="s">
        <v>1065</v>
      </c>
      <c r="I25" s="11" t="s">
        <v>1069</v>
      </c>
    </row>
    <row r="26" spans="1:9" x14ac:dyDescent="0.3">
      <c r="A26" s="11" t="s">
        <v>46</v>
      </c>
      <c r="B26" s="12">
        <v>15</v>
      </c>
      <c r="C26" s="4">
        <v>122028.08100000001</v>
      </c>
      <c r="D26" s="4">
        <f t="shared" si="0"/>
        <v>116944</v>
      </c>
      <c r="E26" s="4">
        <v>101690.04300000001</v>
      </c>
      <c r="F26" s="4">
        <v>1</v>
      </c>
      <c r="G26" s="7" t="s">
        <v>47</v>
      </c>
      <c r="H26" s="11" t="s">
        <v>1065</v>
      </c>
      <c r="I26" s="11" t="s">
        <v>1069</v>
      </c>
    </row>
    <row r="27" spans="1:9" x14ac:dyDescent="0.3">
      <c r="A27" s="11" t="s">
        <v>48</v>
      </c>
      <c r="B27" s="12">
        <v>15</v>
      </c>
      <c r="C27" s="4">
        <v>153965.889</v>
      </c>
      <c r="D27" s="4">
        <f t="shared" si="0"/>
        <v>147551</v>
      </c>
      <c r="E27" s="4">
        <v>128304.834</v>
      </c>
      <c r="F27" s="4">
        <v>1</v>
      </c>
      <c r="G27" s="7" t="s">
        <v>49</v>
      </c>
      <c r="H27" s="11" t="s">
        <v>1065</v>
      </c>
      <c r="I27" s="11" t="s">
        <v>1069</v>
      </c>
    </row>
    <row r="30" spans="1:9" x14ac:dyDescent="0.3">
      <c r="A30" s="11" t="s">
        <v>50</v>
      </c>
      <c r="B30" s="12">
        <v>720</v>
      </c>
      <c r="C30" s="4">
        <v>26491.311000000002</v>
      </c>
      <c r="D30" s="4">
        <f t="shared" si="0"/>
        <v>25388</v>
      </c>
      <c r="E30" s="4">
        <v>22076.019</v>
      </c>
      <c r="F30" s="4">
        <v>1</v>
      </c>
      <c r="G30" s="7" t="s">
        <v>51</v>
      </c>
      <c r="H30" s="11" t="s">
        <v>1065</v>
      </c>
      <c r="I30" s="11" t="s">
        <v>1069</v>
      </c>
    </row>
    <row r="31" spans="1:9" x14ac:dyDescent="0.3">
      <c r="A31" s="11" t="s">
        <v>52</v>
      </c>
      <c r="B31" s="12">
        <v>15</v>
      </c>
      <c r="C31" s="4">
        <v>3117.87</v>
      </c>
      <c r="D31" s="4">
        <f t="shared" si="0"/>
        <v>2988</v>
      </c>
      <c r="E31" s="4">
        <v>2598.2249999999999</v>
      </c>
      <c r="F31" s="4">
        <v>1</v>
      </c>
      <c r="G31" s="7" t="s">
        <v>53</v>
      </c>
      <c r="H31" s="11" t="s">
        <v>1065</v>
      </c>
      <c r="I31" s="11" t="s">
        <v>1069</v>
      </c>
    </row>
    <row r="32" spans="1:9" x14ac:dyDescent="0.3">
      <c r="A32" s="11" t="s">
        <v>54</v>
      </c>
      <c r="B32" s="12">
        <v>15</v>
      </c>
      <c r="C32" s="4">
        <v>5969.2290000000003</v>
      </c>
      <c r="D32" s="4">
        <f t="shared" si="0"/>
        <v>5721</v>
      </c>
      <c r="E32" s="4">
        <v>4974.3329999999996</v>
      </c>
      <c r="F32" s="4">
        <v>1</v>
      </c>
      <c r="G32" s="7" t="s">
        <v>55</v>
      </c>
      <c r="H32" s="11" t="s">
        <v>1065</v>
      </c>
      <c r="I32" s="11" t="s">
        <v>1069</v>
      </c>
    </row>
    <row r="33" spans="1:9" x14ac:dyDescent="0.3">
      <c r="A33" s="11" t="s">
        <v>56</v>
      </c>
      <c r="B33" s="12">
        <v>15</v>
      </c>
      <c r="C33" s="4">
        <v>6258.2309999999998</v>
      </c>
      <c r="D33" s="4">
        <f t="shared" si="0"/>
        <v>5998</v>
      </c>
      <c r="E33" s="4">
        <v>5215.2659999999996</v>
      </c>
      <c r="F33" s="4">
        <v>1</v>
      </c>
      <c r="G33" s="7" t="s">
        <v>57</v>
      </c>
      <c r="H33" s="11" t="s">
        <v>1065</v>
      </c>
      <c r="I33" s="11" t="s">
        <v>1069</v>
      </c>
    </row>
    <row r="34" spans="1:9" x14ac:dyDescent="0.3">
      <c r="A34" s="11" t="s">
        <v>58</v>
      </c>
      <c r="B34" s="12">
        <v>15</v>
      </c>
      <c r="C34" s="4">
        <v>6773.0249999999996</v>
      </c>
      <c r="D34" s="4">
        <f t="shared" si="0"/>
        <v>6491</v>
      </c>
      <c r="E34" s="4">
        <v>5644.2120000000004</v>
      </c>
      <c r="F34" s="4">
        <v>1</v>
      </c>
      <c r="G34" s="7" t="s">
        <v>59</v>
      </c>
      <c r="H34" s="11" t="s">
        <v>1065</v>
      </c>
      <c r="I34" s="11" t="s">
        <v>1069</v>
      </c>
    </row>
    <row r="35" spans="1:9" x14ac:dyDescent="0.3">
      <c r="A35" s="11" t="s">
        <v>60</v>
      </c>
      <c r="B35" s="12">
        <v>15</v>
      </c>
      <c r="C35" s="4">
        <v>9753.1560000000009</v>
      </c>
      <c r="D35" s="4">
        <f t="shared" si="0"/>
        <v>9347</v>
      </c>
      <c r="E35" s="4">
        <v>8127.63</v>
      </c>
      <c r="F35" s="4">
        <v>1</v>
      </c>
      <c r="G35" s="7" t="s">
        <v>61</v>
      </c>
      <c r="H35" s="11" t="s">
        <v>1065</v>
      </c>
      <c r="I35" s="11" t="s">
        <v>1069</v>
      </c>
    </row>
    <row r="36" spans="1:9" x14ac:dyDescent="0.3">
      <c r="A36" s="11" t="s">
        <v>62</v>
      </c>
      <c r="B36" s="12">
        <v>15</v>
      </c>
      <c r="C36" s="4">
        <v>12733.287</v>
      </c>
      <c r="D36" s="4">
        <f t="shared" si="0"/>
        <v>12203</v>
      </c>
      <c r="E36" s="4">
        <v>10611.048000000001</v>
      </c>
      <c r="F36" s="4">
        <v>1</v>
      </c>
      <c r="G36" s="7" t="s">
        <v>63</v>
      </c>
      <c r="H36" s="11" t="s">
        <v>1065</v>
      </c>
      <c r="I36" s="11" t="s">
        <v>1069</v>
      </c>
    </row>
    <row r="37" spans="1:9" x14ac:dyDescent="0.3">
      <c r="A37" s="11" t="s">
        <v>64</v>
      </c>
      <c r="B37" s="12">
        <v>15</v>
      </c>
      <c r="C37" s="4">
        <v>18964.47</v>
      </c>
      <c r="D37" s="4">
        <f t="shared" si="0"/>
        <v>18175</v>
      </c>
      <c r="E37" s="4">
        <v>15803.823</v>
      </c>
      <c r="F37" s="4">
        <v>1</v>
      </c>
      <c r="G37" s="7" t="s">
        <v>65</v>
      </c>
      <c r="H37" s="11" t="s">
        <v>1065</v>
      </c>
      <c r="I37" s="11" t="s">
        <v>1069</v>
      </c>
    </row>
    <row r="38" spans="1:9" x14ac:dyDescent="0.3">
      <c r="A38" s="11" t="s">
        <v>66</v>
      </c>
      <c r="B38" s="12">
        <v>15</v>
      </c>
      <c r="C38" s="4">
        <v>24383.037</v>
      </c>
      <c r="D38" s="4">
        <f t="shared" si="0"/>
        <v>23367</v>
      </c>
      <c r="E38" s="4">
        <v>20319.075000000001</v>
      </c>
      <c r="F38" s="4">
        <v>1</v>
      </c>
      <c r="G38" s="7" t="s">
        <v>67</v>
      </c>
      <c r="H38" s="11" t="s">
        <v>1065</v>
      </c>
      <c r="I38" s="11" t="s">
        <v>1069</v>
      </c>
    </row>
    <row r="39" spans="1:9" x14ac:dyDescent="0.3">
      <c r="A39" s="11" t="s">
        <v>68</v>
      </c>
      <c r="B39" s="12">
        <v>15</v>
      </c>
      <c r="C39" s="4">
        <v>32510.667000000001</v>
      </c>
      <c r="D39" s="4">
        <f t="shared" si="0"/>
        <v>31157</v>
      </c>
      <c r="E39" s="4">
        <v>27092.246999999999</v>
      </c>
      <c r="F39" s="4">
        <v>1</v>
      </c>
      <c r="G39" s="7" t="s">
        <v>69</v>
      </c>
      <c r="H39" s="11" t="s">
        <v>1065</v>
      </c>
      <c r="I39" s="11" t="s">
        <v>1069</v>
      </c>
    </row>
    <row r="40" spans="1:9" x14ac:dyDescent="0.3">
      <c r="A40" s="11" t="s">
        <v>70</v>
      </c>
      <c r="B40" s="12">
        <v>15</v>
      </c>
      <c r="C40" s="4">
        <v>5458.2569999999996</v>
      </c>
      <c r="D40" s="4">
        <f t="shared" si="0"/>
        <v>5231</v>
      </c>
      <c r="E40" s="4">
        <v>4548.6210000000001</v>
      </c>
      <c r="F40" s="4">
        <v>1</v>
      </c>
      <c r="G40" s="7" t="s">
        <v>71</v>
      </c>
      <c r="H40" s="11" t="s">
        <v>1065</v>
      </c>
      <c r="I40" s="11" t="s">
        <v>1069</v>
      </c>
    </row>
    <row r="41" spans="1:9" x14ac:dyDescent="0.3">
      <c r="A41" s="11" t="s">
        <v>72</v>
      </c>
      <c r="B41" s="12">
        <v>15</v>
      </c>
      <c r="C41" s="4">
        <v>8868.51</v>
      </c>
      <c r="D41" s="4">
        <f t="shared" si="0"/>
        <v>8499</v>
      </c>
      <c r="E41" s="4">
        <v>7390.4250000000002</v>
      </c>
      <c r="F41" s="4">
        <v>1</v>
      </c>
      <c r="G41" s="7" t="s">
        <v>73</v>
      </c>
      <c r="H41" s="11" t="s">
        <v>1065</v>
      </c>
      <c r="I41" s="11" t="s">
        <v>1069</v>
      </c>
    </row>
    <row r="42" spans="1:9" x14ac:dyDescent="0.3">
      <c r="A42" s="11" t="s">
        <v>74</v>
      </c>
      <c r="B42" s="12">
        <v>15</v>
      </c>
      <c r="C42" s="4">
        <v>2252.04</v>
      </c>
      <c r="D42" s="4">
        <f t="shared" si="0"/>
        <v>2159</v>
      </c>
      <c r="E42" s="4">
        <v>1876.749</v>
      </c>
      <c r="F42" s="4">
        <v>1</v>
      </c>
      <c r="G42" s="7" t="s">
        <v>75</v>
      </c>
      <c r="H42" s="11" t="s">
        <v>1065</v>
      </c>
      <c r="I42" s="11" t="s">
        <v>1069</v>
      </c>
    </row>
    <row r="43" spans="1:9" x14ac:dyDescent="0.3">
      <c r="A43" s="11" t="s">
        <v>76</v>
      </c>
      <c r="B43" s="12">
        <v>15</v>
      </c>
      <c r="C43" s="4">
        <v>5271.42</v>
      </c>
      <c r="D43" s="4">
        <f t="shared" si="0"/>
        <v>5052</v>
      </c>
      <c r="E43" s="4">
        <v>4392.8010000000004</v>
      </c>
      <c r="F43" s="4">
        <v>1</v>
      </c>
      <c r="G43" s="7" t="s">
        <v>77</v>
      </c>
      <c r="H43" s="11" t="s">
        <v>1065</v>
      </c>
      <c r="I43" s="11" t="s">
        <v>1069</v>
      </c>
    </row>
    <row r="44" spans="1:9" x14ac:dyDescent="0.3">
      <c r="A44" s="11" t="s">
        <v>78</v>
      </c>
      <c r="B44" s="12">
        <v>0</v>
      </c>
      <c r="C44" s="4">
        <v>2611.4549999999999</v>
      </c>
      <c r="D44" s="4">
        <f t="shared" si="0"/>
        <v>2503</v>
      </c>
      <c r="E44" s="4">
        <v>2176.1880000000001</v>
      </c>
      <c r="F44" s="4">
        <v>1</v>
      </c>
      <c r="G44" s="7" t="s">
        <v>79</v>
      </c>
      <c r="H44" s="11" t="s">
        <v>1065</v>
      </c>
      <c r="I44" s="11" t="s">
        <v>1069</v>
      </c>
    </row>
    <row r="45" spans="1:9" x14ac:dyDescent="0.3">
      <c r="A45" s="11" t="s">
        <v>80</v>
      </c>
      <c r="B45" s="12">
        <v>0</v>
      </c>
      <c r="C45" s="4">
        <v>3357.627</v>
      </c>
      <c r="D45" s="4">
        <f t="shared" si="0"/>
        <v>3218</v>
      </c>
      <c r="E45" s="4">
        <v>2797.998</v>
      </c>
      <c r="F45" s="4">
        <v>1</v>
      </c>
      <c r="G45" s="7" t="s">
        <v>81</v>
      </c>
      <c r="H45" s="11" t="s">
        <v>1065</v>
      </c>
      <c r="I45" s="11" t="s">
        <v>1069</v>
      </c>
    </row>
    <row r="46" spans="1:9" x14ac:dyDescent="0.3">
      <c r="A46" s="11" t="s">
        <v>82</v>
      </c>
      <c r="B46" s="12">
        <v>15</v>
      </c>
      <c r="C46" s="4">
        <v>5276.2709999999997</v>
      </c>
      <c r="D46" s="4">
        <f t="shared" si="0"/>
        <v>5057</v>
      </c>
      <c r="E46" s="4">
        <v>4396.9170000000004</v>
      </c>
      <c r="F46" s="4">
        <v>1</v>
      </c>
      <c r="G46" s="7" t="s">
        <v>83</v>
      </c>
      <c r="H46" s="11" t="s">
        <v>1065</v>
      </c>
      <c r="I46" s="11" t="s">
        <v>1069</v>
      </c>
    </row>
    <row r="47" spans="1:9" x14ac:dyDescent="0.3">
      <c r="A47" s="11" t="s">
        <v>84</v>
      </c>
      <c r="B47" s="12">
        <v>15</v>
      </c>
      <c r="C47" s="4">
        <v>6528.7110000000002</v>
      </c>
      <c r="D47" s="4">
        <f t="shared" si="0"/>
        <v>6257</v>
      </c>
      <c r="E47" s="4">
        <v>5440.6170000000002</v>
      </c>
      <c r="F47" s="4">
        <v>1</v>
      </c>
      <c r="G47" s="7" t="s">
        <v>85</v>
      </c>
      <c r="H47" s="11" t="s">
        <v>1065</v>
      </c>
      <c r="I47" s="11" t="s">
        <v>1069</v>
      </c>
    </row>
    <row r="48" spans="1:9" x14ac:dyDescent="0.3">
      <c r="A48" s="11" t="s">
        <v>86</v>
      </c>
      <c r="B48" s="12">
        <v>0</v>
      </c>
      <c r="C48" s="4">
        <v>15402.513000000001</v>
      </c>
      <c r="D48" s="4">
        <f t="shared" si="0"/>
        <v>14761</v>
      </c>
      <c r="E48" s="4">
        <v>12835.451999999999</v>
      </c>
      <c r="F48" s="4">
        <v>1</v>
      </c>
      <c r="G48" s="7" t="s">
        <v>87</v>
      </c>
      <c r="H48" s="11" t="s">
        <v>1065</v>
      </c>
      <c r="I48" s="11" t="s">
        <v>1069</v>
      </c>
    </row>
    <row r="49" spans="1:9" x14ac:dyDescent="0.3">
      <c r="A49" s="11" t="s">
        <v>88</v>
      </c>
      <c r="B49" s="12">
        <v>0</v>
      </c>
      <c r="C49" s="4">
        <v>10659.263999999999</v>
      </c>
      <c r="D49" s="4">
        <f t="shared" si="0"/>
        <v>10216</v>
      </c>
      <c r="E49" s="4">
        <v>8882.6219999999994</v>
      </c>
      <c r="F49" s="4">
        <v>1</v>
      </c>
      <c r="G49" s="7" t="s">
        <v>87</v>
      </c>
      <c r="H49" s="11" t="s">
        <v>1065</v>
      </c>
      <c r="I49" s="11" t="s">
        <v>1069</v>
      </c>
    </row>
    <row r="50" spans="1:9" x14ac:dyDescent="0.3">
      <c r="A50" s="11" t="s">
        <v>89</v>
      </c>
      <c r="B50" s="12">
        <v>15</v>
      </c>
      <c r="C50" s="4">
        <v>6928.5510000000004</v>
      </c>
      <c r="D50" s="4">
        <f t="shared" si="0"/>
        <v>6640</v>
      </c>
      <c r="E50" s="4">
        <v>5773.7190000000001</v>
      </c>
      <c r="F50" s="4">
        <v>1</v>
      </c>
      <c r="G50" s="7" t="s">
        <v>90</v>
      </c>
      <c r="H50" s="11" t="s">
        <v>1065</v>
      </c>
      <c r="I50" s="11" t="s">
        <v>1069</v>
      </c>
    </row>
    <row r="51" spans="1:9" x14ac:dyDescent="0.3">
      <c r="A51" s="11" t="s">
        <v>91</v>
      </c>
      <c r="B51" s="12">
        <v>15</v>
      </c>
      <c r="C51" s="4">
        <v>499.65300000000002</v>
      </c>
      <c r="D51" s="4">
        <f t="shared" si="0"/>
        <v>479</v>
      </c>
      <c r="E51" s="4">
        <v>416.30399999999997</v>
      </c>
      <c r="F51" s="4">
        <v>1</v>
      </c>
      <c r="G51" s="7" t="s">
        <v>92</v>
      </c>
      <c r="H51" s="11" t="s">
        <v>1065</v>
      </c>
      <c r="I51" s="11" t="s">
        <v>1069</v>
      </c>
    </row>
    <row r="52" spans="1:9" x14ac:dyDescent="0.3">
      <c r="A52" s="11" t="s">
        <v>93</v>
      </c>
      <c r="B52" s="12">
        <v>15</v>
      </c>
      <c r="C52" s="4">
        <v>635.04</v>
      </c>
      <c r="D52" s="4">
        <f t="shared" si="0"/>
        <v>609</v>
      </c>
      <c r="E52" s="4">
        <v>529.20000000000005</v>
      </c>
      <c r="F52" s="4">
        <v>1</v>
      </c>
      <c r="G52" s="7" t="s">
        <v>94</v>
      </c>
      <c r="H52" s="11" t="s">
        <v>1065</v>
      </c>
      <c r="I52" s="11" t="s">
        <v>1069</v>
      </c>
    </row>
    <row r="53" spans="1:9" x14ac:dyDescent="0.3">
      <c r="A53" s="11" t="s">
        <v>95</v>
      </c>
      <c r="B53" s="12">
        <v>15</v>
      </c>
      <c r="C53" s="4">
        <v>15653.883</v>
      </c>
      <c r="D53" s="4">
        <f t="shared" si="0"/>
        <v>15002</v>
      </c>
      <c r="E53" s="4">
        <v>13044.927</v>
      </c>
      <c r="F53" s="4">
        <v>1</v>
      </c>
      <c r="G53" s="7" t="s">
        <v>96</v>
      </c>
      <c r="H53" s="11" t="s">
        <v>1065</v>
      </c>
      <c r="I53" s="11" t="s">
        <v>1069</v>
      </c>
    </row>
    <row r="54" spans="1:9" x14ac:dyDescent="0.3">
      <c r="A54" s="11" t="s">
        <v>97</v>
      </c>
      <c r="B54" s="12">
        <v>15</v>
      </c>
      <c r="C54" s="4">
        <v>6662.04</v>
      </c>
      <c r="D54" s="4">
        <f t="shared" si="0"/>
        <v>6385</v>
      </c>
      <c r="E54" s="4">
        <v>5551.7489999999998</v>
      </c>
      <c r="F54" s="4">
        <v>1</v>
      </c>
      <c r="G54" s="7" t="s">
        <v>98</v>
      </c>
      <c r="H54" s="11" t="s">
        <v>1065</v>
      </c>
      <c r="I54" s="11" t="s">
        <v>1069</v>
      </c>
    </row>
    <row r="55" spans="1:9" x14ac:dyDescent="0.3">
      <c r="A55" s="11" t="s">
        <v>99</v>
      </c>
      <c r="B55" s="12">
        <v>15</v>
      </c>
      <c r="C55" s="4">
        <v>5915.8680000000004</v>
      </c>
      <c r="D55" s="4">
        <f t="shared" si="0"/>
        <v>5670</v>
      </c>
      <c r="E55" s="4">
        <v>4929.9390000000003</v>
      </c>
      <c r="F55" s="4">
        <v>1</v>
      </c>
      <c r="G55" s="7" t="s">
        <v>100</v>
      </c>
      <c r="H55" s="11" t="s">
        <v>1065</v>
      </c>
      <c r="I55" s="11" t="s">
        <v>1069</v>
      </c>
    </row>
    <row r="56" spans="1:9" x14ac:dyDescent="0.3">
      <c r="A56" s="11" t="s">
        <v>101</v>
      </c>
      <c r="B56" s="12">
        <v>360</v>
      </c>
      <c r="C56" s="4">
        <v>34065.044999999998</v>
      </c>
      <c r="D56" s="4">
        <f t="shared" si="0"/>
        <v>32646</v>
      </c>
      <c r="E56" s="4">
        <v>28387.611000000001</v>
      </c>
      <c r="F56" s="4">
        <v>1</v>
      </c>
      <c r="G56" s="7" t="s">
        <v>102</v>
      </c>
      <c r="H56" s="11" t="s">
        <v>1078</v>
      </c>
      <c r="I56" s="11" t="s">
        <v>1081</v>
      </c>
    </row>
    <row r="57" spans="1:9" x14ac:dyDescent="0.3">
      <c r="A57" s="11" t="s">
        <v>103</v>
      </c>
      <c r="B57" s="12">
        <v>360</v>
      </c>
      <c r="C57" s="4">
        <v>38861.802000000003</v>
      </c>
      <c r="D57" s="4">
        <f t="shared" si="0"/>
        <v>37243</v>
      </c>
      <c r="E57" s="4">
        <v>32384.834999999999</v>
      </c>
      <c r="F57" s="4">
        <v>1</v>
      </c>
      <c r="G57" s="7" t="s">
        <v>104</v>
      </c>
      <c r="H57" s="11" t="s">
        <v>1078</v>
      </c>
      <c r="I57" s="11" t="s">
        <v>1081</v>
      </c>
    </row>
    <row r="59" spans="1:9" x14ac:dyDescent="0.3">
      <c r="A59" s="11" t="s">
        <v>105</v>
      </c>
      <c r="B59" s="12">
        <v>360</v>
      </c>
      <c r="C59" s="4">
        <v>71417.451000000001</v>
      </c>
      <c r="D59" s="4">
        <f t="shared" si="0"/>
        <v>68442</v>
      </c>
      <c r="E59" s="4">
        <v>59514.567000000003</v>
      </c>
      <c r="F59" s="4">
        <v>1</v>
      </c>
      <c r="G59" s="7" t="s">
        <v>106</v>
      </c>
      <c r="H59" s="11" t="s">
        <v>1078</v>
      </c>
      <c r="I59" s="11" t="s">
        <v>1081</v>
      </c>
    </row>
    <row r="60" spans="1:9" x14ac:dyDescent="0.3">
      <c r="A60" s="11" t="s">
        <v>107</v>
      </c>
      <c r="B60" s="12">
        <v>15</v>
      </c>
      <c r="C60" s="4">
        <v>40136.586000000003</v>
      </c>
      <c r="D60" s="4">
        <f t="shared" si="0"/>
        <v>38465</v>
      </c>
      <c r="E60" s="4">
        <v>33447.203999999998</v>
      </c>
      <c r="F60" s="4">
        <v>1</v>
      </c>
      <c r="G60" s="7" t="s">
        <v>108</v>
      </c>
      <c r="H60" s="11" t="s">
        <v>1050</v>
      </c>
      <c r="I60" s="11" t="s">
        <v>1052</v>
      </c>
    </row>
    <row r="61" spans="1:9" x14ac:dyDescent="0.3">
      <c r="A61" s="11" t="s">
        <v>109</v>
      </c>
      <c r="B61" s="12">
        <v>15</v>
      </c>
      <c r="C61" s="4">
        <v>33965.232000000004</v>
      </c>
      <c r="D61" s="4">
        <f t="shared" si="0"/>
        <v>32550</v>
      </c>
      <c r="E61" s="4">
        <v>28304.261999999999</v>
      </c>
      <c r="F61" s="4">
        <v>1</v>
      </c>
      <c r="G61" s="7" t="s">
        <v>110</v>
      </c>
      <c r="H61" s="11" t="s">
        <v>1050</v>
      </c>
      <c r="I61" s="11" t="s">
        <v>1052</v>
      </c>
    </row>
    <row r="62" spans="1:9" x14ac:dyDescent="0.3">
      <c r="A62" s="11" t="s">
        <v>111</v>
      </c>
      <c r="B62" s="12">
        <v>15</v>
      </c>
      <c r="C62" s="4">
        <v>37804.724999999999</v>
      </c>
      <c r="D62" s="4">
        <f t="shared" si="0"/>
        <v>36230</v>
      </c>
      <c r="E62" s="4">
        <v>31503.864000000001</v>
      </c>
      <c r="F62" s="4">
        <v>1</v>
      </c>
      <c r="G62" s="7" t="s">
        <v>112</v>
      </c>
      <c r="H62" s="11" t="s">
        <v>1050</v>
      </c>
      <c r="I62" s="11" t="s">
        <v>1052</v>
      </c>
    </row>
    <row r="63" spans="1:9" x14ac:dyDescent="0.3">
      <c r="A63" s="11" t="s">
        <v>113</v>
      </c>
      <c r="B63" s="12">
        <v>15</v>
      </c>
      <c r="C63" s="4">
        <v>43129.506000000001</v>
      </c>
      <c r="D63" s="4">
        <f t="shared" si="0"/>
        <v>41333</v>
      </c>
      <c r="E63" s="4">
        <v>35941.205999999998</v>
      </c>
      <c r="F63" s="4">
        <v>1</v>
      </c>
      <c r="G63" s="7" t="s">
        <v>114</v>
      </c>
      <c r="H63" s="11" t="s">
        <v>1050</v>
      </c>
      <c r="I63" s="11" t="s">
        <v>1052</v>
      </c>
    </row>
    <row r="64" spans="1:9" x14ac:dyDescent="0.3">
      <c r="A64" s="11" t="s">
        <v>115</v>
      </c>
      <c r="B64" s="12">
        <v>15</v>
      </c>
      <c r="C64" s="4">
        <v>48156.464999999997</v>
      </c>
      <c r="D64" s="4">
        <f t="shared" si="0"/>
        <v>46150</v>
      </c>
      <c r="E64" s="4">
        <v>40130.411999999997</v>
      </c>
      <c r="F64" s="4">
        <v>1</v>
      </c>
      <c r="G64" s="7" t="s">
        <v>116</v>
      </c>
      <c r="H64" s="11" t="s">
        <v>1050</v>
      </c>
      <c r="I64" s="11" t="s">
        <v>1052</v>
      </c>
    </row>
    <row r="65" spans="1:9" x14ac:dyDescent="0.3">
      <c r="A65" s="11" t="s">
        <v>117</v>
      </c>
      <c r="B65" s="12">
        <v>15</v>
      </c>
      <c r="C65" s="4">
        <v>43129.506000000001</v>
      </c>
      <c r="D65" s="4">
        <f t="shared" si="0"/>
        <v>41333</v>
      </c>
      <c r="E65" s="4">
        <v>35941.205999999998</v>
      </c>
      <c r="F65" s="4">
        <v>1</v>
      </c>
      <c r="G65" s="7" t="s">
        <v>118</v>
      </c>
      <c r="H65" s="11" t="s">
        <v>1050</v>
      </c>
      <c r="I65" s="11" t="s">
        <v>1052</v>
      </c>
    </row>
    <row r="66" spans="1:9" x14ac:dyDescent="0.3">
      <c r="A66" s="11" t="s">
        <v>119</v>
      </c>
      <c r="B66" s="12">
        <v>15</v>
      </c>
      <c r="C66" s="4">
        <v>43129.506000000001</v>
      </c>
      <c r="D66" s="4">
        <f t="shared" si="0"/>
        <v>41333</v>
      </c>
      <c r="E66" s="4">
        <v>35941.205999999998</v>
      </c>
      <c r="F66" s="4">
        <v>1</v>
      </c>
      <c r="G66" s="7" t="s">
        <v>120</v>
      </c>
      <c r="H66" s="11" t="s">
        <v>1050</v>
      </c>
      <c r="I66" s="11" t="s">
        <v>1052</v>
      </c>
    </row>
    <row r="67" spans="1:9" x14ac:dyDescent="0.3">
      <c r="A67" s="11" t="s">
        <v>121</v>
      </c>
      <c r="B67" s="12">
        <v>15</v>
      </c>
      <c r="C67" s="4">
        <v>47809.692000000003</v>
      </c>
      <c r="D67" s="4">
        <f t="shared" ref="D67:D130" si="1">ROUNDUP(E67*1.15,0)</f>
        <v>45818</v>
      </c>
      <c r="E67" s="4">
        <v>39841.410000000003</v>
      </c>
      <c r="F67" s="4">
        <v>1</v>
      </c>
      <c r="G67" s="7" t="s">
        <v>122</v>
      </c>
      <c r="H67" s="11" t="s">
        <v>1050</v>
      </c>
      <c r="I67" s="11" t="s">
        <v>1052</v>
      </c>
    </row>
    <row r="68" spans="1:9" x14ac:dyDescent="0.3">
      <c r="A68" s="11" t="s">
        <v>123</v>
      </c>
      <c r="B68" s="12">
        <v>15</v>
      </c>
      <c r="C68" s="4">
        <v>53492.124000000003</v>
      </c>
      <c r="D68" s="4">
        <f t="shared" si="1"/>
        <v>51264</v>
      </c>
      <c r="E68" s="4">
        <v>44576.720999999998</v>
      </c>
      <c r="F68" s="4">
        <v>1</v>
      </c>
      <c r="G68" s="7" t="s">
        <v>124</v>
      </c>
      <c r="H68" s="11" t="s">
        <v>1050</v>
      </c>
      <c r="I68" s="11" t="s">
        <v>1052</v>
      </c>
    </row>
    <row r="69" spans="1:9" x14ac:dyDescent="0.3">
      <c r="A69" s="11" t="s">
        <v>125</v>
      </c>
      <c r="B69" s="12">
        <v>15</v>
      </c>
      <c r="C69" s="4">
        <v>48156.464999999997</v>
      </c>
      <c r="D69" s="4">
        <f t="shared" si="1"/>
        <v>46150</v>
      </c>
      <c r="E69" s="4">
        <v>40130.411999999997</v>
      </c>
      <c r="F69" s="4">
        <v>1</v>
      </c>
      <c r="G69" s="7" t="s">
        <v>126</v>
      </c>
      <c r="H69" s="11" t="s">
        <v>1050</v>
      </c>
      <c r="I69" s="11" t="s">
        <v>1052</v>
      </c>
    </row>
    <row r="70" spans="1:9" x14ac:dyDescent="0.3">
      <c r="A70" s="11" t="s">
        <v>127</v>
      </c>
      <c r="B70" s="12">
        <v>15</v>
      </c>
      <c r="C70" s="4">
        <v>48156.464999999997</v>
      </c>
      <c r="D70" s="4">
        <f t="shared" si="1"/>
        <v>46150</v>
      </c>
      <c r="E70" s="4">
        <v>40130.411999999997</v>
      </c>
      <c r="F70" s="4">
        <v>1</v>
      </c>
      <c r="G70" s="7" t="s">
        <v>128</v>
      </c>
      <c r="H70" s="11" t="s">
        <v>1050</v>
      </c>
      <c r="I70" s="11" t="s">
        <v>1052</v>
      </c>
    </row>
    <row r="71" spans="1:9" x14ac:dyDescent="0.3">
      <c r="A71" s="11" t="s">
        <v>129</v>
      </c>
      <c r="B71" s="12">
        <v>15</v>
      </c>
      <c r="C71" s="4">
        <v>44036.349000000002</v>
      </c>
      <c r="D71" s="4">
        <f t="shared" si="1"/>
        <v>42202</v>
      </c>
      <c r="E71" s="4">
        <v>36696.932999999997</v>
      </c>
      <c r="F71" s="4">
        <v>1</v>
      </c>
      <c r="G71" s="7" t="s">
        <v>130</v>
      </c>
      <c r="H71" s="11" t="s">
        <v>1050</v>
      </c>
      <c r="I71" s="11" t="s">
        <v>1052</v>
      </c>
    </row>
    <row r="72" spans="1:9" x14ac:dyDescent="0.3">
      <c r="A72" s="11" t="s">
        <v>131</v>
      </c>
      <c r="B72" s="12">
        <v>15</v>
      </c>
      <c r="C72" s="4">
        <v>35219.877</v>
      </c>
      <c r="D72" s="4">
        <f t="shared" si="1"/>
        <v>33753</v>
      </c>
      <c r="E72" s="4">
        <v>29349.873</v>
      </c>
      <c r="F72" s="4">
        <v>1</v>
      </c>
      <c r="G72" s="7" t="s">
        <v>132</v>
      </c>
      <c r="H72" s="11" t="s">
        <v>1050</v>
      </c>
      <c r="I72" s="11" t="s">
        <v>1052</v>
      </c>
    </row>
    <row r="73" spans="1:9" x14ac:dyDescent="0.3">
      <c r="A73" s="11" t="s">
        <v>133</v>
      </c>
      <c r="B73" s="12">
        <v>90</v>
      </c>
      <c r="C73" s="4">
        <v>35219.877</v>
      </c>
      <c r="D73" s="4">
        <f t="shared" si="1"/>
        <v>33753</v>
      </c>
      <c r="E73" s="4">
        <v>29349.873</v>
      </c>
      <c r="F73" s="4">
        <v>1</v>
      </c>
      <c r="G73" s="7" t="s">
        <v>134</v>
      </c>
      <c r="H73" s="11" t="s">
        <v>1050</v>
      </c>
      <c r="I73" s="11" t="s">
        <v>1052</v>
      </c>
    </row>
    <row r="74" spans="1:9" x14ac:dyDescent="0.3">
      <c r="A74" s="11" t="s">
        <v>135</v>
      </c>
      <c r="B74" s="12">
        <v>15</v>
      </c>
      <c r="C74" s="4">
        <v>13324.08</v>
      </c>
      <c r="D74" s="4">
        <f t="shared" si="1"/>
        <v>12769</v>
      </c>
      <c r="E74" s="4">
        <v>11103.351000000001</v>
      </c>
      <c r="F74" s="4">
        <v>1</v>
      </c>
      <c r="G74" s="7" t="s">
        <v>136</v>
      </c>
      <c r="H74" s="11" t="s">
        <v>1050</v>
      </c>
      <c r="I74" s="11" t="s">
        <v>1051</v>
      </c>
    </row>
    <row r="75" spans="1:9" x14ac:dyDescent="0.3">
      <c r="A75" s="11" t="s">
        <v>137</v>
      </c>
      <c r="B75" s="12">
        <v>15</v>
      </c>
      <c r="C75" s="4">
        <v>31524.591</v>
      </c>
      <c r="D75" s="4">
        <f t="shared" si="1"/>
        <v>30212</v>
      </c>
      <c r="E75" s="4">
        <v>26270.517</v>
      </c>
      <c r="F75" s="4">
        <v>1</v>
      </c>
      <c r="G75" s="7" t="s">
        <v>138</v>
      </c>
      <c r="H75" s="11" t="s">
        <v>1050</v>
      </c>
      <c r="I75" s="11" t="s">
        <v>1051</v>
      </c>
    </row>
    <row r="76" spans="1:9" x14ac:dyDescent="0.3">
      <c r="A76" s="11" t="s">
        <v>139</v>
      </c>
      <c r="B76" s="12">
        <v>15</v>
      </c>
      <c r="C76" s="4">
        <v>19992.588</v>
      </c>
      <c r="D76" s="4">
        <f t="shared" si="1"/>
        <v>19160</v>
      </c>
      <c r="E76" s="4">
        <v>16660.539000000001</v>
      </c>
      <c r="F76" s="4">
        <v>1</v>
      </c>
      <c r="G76" s="7" t="s">
        <v>140</v>
      </c>
      <c r="H76" s="11" t="s">
        <v>1050</v>
      </c>
      <c r="I76" s="11" t="s">
        <v>1051</v>
      </c>
    </row>
    <row r="77" spans="1:9" x14ac:dyDescent="0.3">
      <c r="A77" s="11" t="s">
        <v>141</v>
      </c>
      <c r="B77" s="12">
        <v>15</v>
      </c>
      <c r="C77" s="4">
        <v>22596.987000000001</v>
      </c>
      <c r="D77" s="4">
        <f t="shared" si="1"/>
        <v>21656</v>
      </c>
      <c r="E77" s="4">
        <v>18830.847000000002</v>
      </c>
      <c r="F77" s="4">
        <v>1</v>
      </c>
      <c r="G77" s="7" t="s">
        <v>142</v>
      </c>
      <c r="H77" s="11" t="s">
        <v>1050</v>
      </c>
      <c r="I77" s="11" t="s">
        <v>1051</v>
      </c>
    </row>
    <row r="78" spans="1:9" x14ac:dyDescent="0.3">
      <c r="A78" s="11" t="s">
        <v>143</v>
      </c>
      <c r="B78" s="12">
        <v>0</v>
      </c>
      <c r="C78" s="4">
        <v>37706.97</v>
      </c>
      <c r="D78" s="4">
        <f t="shared" si="1"/>
        <v>36136</v>
      </c>
      <c r="E78" s="4">
        <v>31422.573</v>
      </c>
      <c r="F78" s="4">
        <v>1</v>
      </c>
      <c r="G78" s="7" t="s">
        <v>144</v>
      </c>
      <c r="H78" s="11" t="s">
        <v>1078</v>
      </c>
      <c r="I78" s="11" t="s">
        <v>1085</v>
      </c>
    </row>
    <row r="79" spans="1:9" x14ac:dyDescent="0.3">
      <c r="A79" s="11" t="s">
        <v>145</v>
      </c>
      <c r="B79" s="12">
        <v>0</v>
      </c>
      <c r="C79" s="4">
        <v>29525.978999999999</v>
      </c>
      <c r="D79" s="4">
        <f t="shared" si="1"/>
        <v>28296</v>
      </c>
      <c r="E79" s="4">
        <v>24605.007000000001</v>
      </c>
      <c r="F79" s="4">
        <v>1</v>
      </c>
      <c r="G79" s="7" t="s">
        <v>146</v>
      </c>
      <c r="H79" s="11" t="s">
        <v>1078</v>
      </c>
      <c r="I79" s="11" t="s">
        <v>1085</v>
      </c>
    </row>
    <row r="80" spans="1:9" x14ac:dyDescent="0.3">
      <c r="A80" s="11" t="s">
        <v>147</v>
      </c>
      <c r="B80" s="12">
        <v>0</v>
      </c>
      <c r="C80" s="4">
        <v>29376.039000000001</v>
      </c>
      <c r="D80" s="4">
        <f t="shared" si="1"/>
        <v>28153</v>
      </c>
      <c r="E80" s="4">
        <v>24480.057000000001</v>
      </c>
      <c r="F80" s="4">
        <v>1</v>
      </c>
      <c r="G80" s="7" t="s">
        <v>148</v>
      </c>
      <c r="H80" s="11" t="s">
        <v>1078</v>
      </c>
      <c r="I80" s="11" t="s">
        <v>1085</v>
      </c>
    </row>
    <row r="81" spans="1:9" x14ac:dyDescent="0.3">
      <c r="A81" s="11" t="s">
        <v>149</v>
      </c>
      <c r="B81" s="12">
        <v>0</v>
      </c>
      <c r="C81" s="4">
        <v>29376.039000000001</v>
      </c>
      <c r="D81" s="4">
        <f t="shared" si="1"/>
        <v>28153</v>
      </c>
      <c r="E81" s="4">
        <v>24480.057000000001</v>
      </c>
      <c r="F81" s="4">
        <v>1</v>
      </c>
      <c r="G81" s="7" t="s">
        <v>150</v>
      </c>
      <c r="H81" s="11" t="s">
        <v>1078</v>
      </c>
      <c r="I81" s="11" t="s">
        <v>1085</v>
      </c>
    </row>
    <row r="82" spans="1:9" x14ac:dyDescent="0.3">
      <c r="A82" s="11" t="s">
        <v>151</v>
      </c>
      <c r="B82" s="12">
        <v>0</v>
      </c>
      <c r="C82" s="4">
        <v>23783.423999999999</v>
      </c>
      <c r="D82" s="4">
        <f t="shared" si="1"/>
        <v>22793</v>
      </c>
      <c r="E82" s="4">
        <v>19819.421999999999</v>
      </c>
      <c r="F82" s="4">
        <v>1</v>
      </c>
      <c r="G82" s="7" t="s">
        <v>152</v>
      </c>
      <c r="H82" s="11" t="s">
        <v>1078</v>
      </c>
      <c r="I82" s="11" t="s">
        <v>1085</v>
      </c>
    </row>
    <row r="83" spans="1:9" x14ac:dyDescent="0.3">
      <c r="A83" s="11" t="s">
        <v>153</v>
      </c>
      <c r="B83" s="12">
        <v>0</v>
      </c>
      <c r="C83" s="4">
        <v>23783.423999999999</v>
      </c>
      <c r="D83" s="4">
        <f t="shared" si="1"/>
        <v>22793</v>
      </c>
      <c r="E83" s="4">
        <v>19819.421999999999</v>
      </c>
      <c r="F83" s="4">
        <v>1</v>
      </c>
      <c r="G83" s="7" t="s">
        <v>154</v>
      </c>
      <c r="H83" s="11" t="s">
        <v>1078</v>
      </c>
      <c r="I83" s="11" t="s">
        <v>1085</v>
      </c>
    </row>
    <row r="84" spans="1:9" x14ac:dyDescent="0.3">
      <c r="A84" s="11" t="s">
        <v>155</v>
      </c>
      <c r="B84" s="12">
        <v>0</v>
      </c>
      <c r="C84" s="4">
        <v>23783.423999999999</v>
      </c>
      <c r="D84" s="4">
        <f t="shared" si="1"/>
        <v>22793</v>
      </c>
      <c r="E84" s="4">
        <v>19819.421999999999</v>
      </c>
      <c r="F84" s="4">
        <v>1</v>
      </c>
      <c r="G84" s="7" t="s">
        <v>156</v>
      </c>
      <c r="H84" s="11" t="s">
        <v>1078</v>
      </c>
      <c r="I84" s="11" t="s">
        <v>1085</v>
      </c>
    </row>
    <row r="85" spans="1:9" x14ac:dyDescent="0.3">
      <c r="A85" s="11" t="s">
        <v>157</v>
      </c>
      <c r="B85" s="12">
        <v>0</v>
      </c>
      <c r="C85" s="4">
        <v>37680.362999999998</v>
      </c>
      <c r="D85" s="4">
        <f t="shared" si="1"/>
        <v>36111</v>
      </c>
      <c r="E85" s="4">
        <v>31400.228999999999</v>
      </c>
      <c r="F85" s="4">
        <v>1</v>
      </c>
      <c r="G85" s="7" t="s">
        <v>158</v>
      </c>
      <c r="H85" s="11" t="s">
        <v>1078</v>
      </c>
      <c r="I85" s="11" t="s">
        <v>1085</v>
      </c>
    </row>
    <row r="86" spans="1:9" x14ac:dyDescent="0.3">
      <c r="A86" s="11" t="s">
        <v>159</v>
      </c>
      <c r="B86" s="12">
        <v>0</v>
      </c>
      <c r="C86" s="4">
        <v>27242.333999999999</v>
      </c>
      <c r="D86" s="4">
        <f t="shared" si="1"/>
        <v>26108</v>
      </c>
      <c r="E86" s="4">
        <v>22701.945</v>
      </c>
      <c r="F86" s="4">
        <v>1</v>
      </c>
      <c r="G86" s="7" t="s">
        <v>160</v>
      </c>
      <c r="H86" s="11" t="s">
        <v>1078</v>
      </c>
      <c r="I86" s="11" t="s">
        <v>1085</v>
      </c>
    </row>
    <row r="87" spans="1:9" x14ac:dyDescent="0.3">
      <c r="A87" s="11" t="s">
        <v>161</v>
      </c>
      <c r="B87" s="12">
        <v>0</v>
      </c>
      <c r="C87" s="4">
        <v>27242.333999999999</v>
      </c>
      <c r="D87" s="4">
        <f t="shared" si="1"/>
        <v>26108</v>
      </c>
      <c r="E87" s="4">
        <v>22701.945</v>
      </c>
      <c r="F87" s="4">
        <v>1</v>
      </c>
      <c r="G87" s="7" t="s">
        <v>162</v>
      </c>
      <c r="H87" s="11" t="s">
        <v>1078</v>
      </c>
      <c r="I87" s="11" t="s">
        <v>1085</v>
      </c>
    </row>
    <row r="88" spans="1:9" x14ac:dyDescent="0.3">
      <c r="A88" s="11" t="s">
        <v>163</v>
      </c>
      <c r="B88" s="12">
        <v>0</v>
      </c>
      <c r="C88" s="4">
        <v>27242.333999999999</v>
      </c>
      <c r="D88" s="4">
        <f t="shared" si="1"/>
        <v>26108</v>
      </c>
      <c r="E88" s="4">
        <v>22701.945</v>
      </c>
      <c r="F88" s="4">
        <v>1</v>
      </c>
      <c r="G88" s="7" t="s">
        <v>164</v>
      </c>
      <c r="H88" s="11" t="s">
        <v>1078</v>
      </c>
      <c r="I88" s="11" t="s">
        <v>1085</v>
      </c>
    </row>
    <row r="89" spans="1:9" x14ac:dyDescent="0.3">
      <c r="A89" s="11" t="s">
        <v>165</v>
      </c>
      <c r="B89" s="12">
        <v>0</v>
      </c>
      <c r="C89" s="4">
        <v>28858.452000000001</v>
      </c>
      <c r="D89" s="4">
        <f t="shared" si="1"/>
        <v>27656</v>
      </c>
      <c r="E89" s="4">
        <v>24048.612000000001</v>
      </c>
      <c r="F89" s="4">
        <v>1</v>
      </c>
      <c r="G89" s="7" t="s">
        <v>166</v>
      </c>
      <c r="H89" s="11" t="s">
        <v>1078</v>
      </c>
      <c r="I89" s="11" t="s">
        <v>1085</v>
      </c>
    </row>
    <row r="90" spans="1:9" x14ac:dyDescent="0.3">
      <c r="A90" s="11" t="s">
        <v>167</v>
      </c>
      <c r="B90" s="12">
        <v>0</v>
      </c>
      <c r="C90" s="4">
        <v>50742.635999999999</v>
      </c>
      <c r="D90" s="4">
        <f t="shared" si="1"/>
        <v>48629</v>
      </c>
      <c r="E90" s="4">
        <v>42285.432000000001</v>
      </c>
      <c r="F90" s="4">
        <v>1</v>
      </c>
      <c r="G90" s="7" t="s">
        <v>168</v>
      </c>
      <c r="H90" s="11" t="s">
        <v>1078</v>
      </c>
      <c r="I90" s="11" t="s">
        <v>1085</v>
      </c>
    </row>
    <row r="91" spans="1:9" x14ac:dyDescent="0.3">
      <c r="A91" s="11" t="s">
        <v>169</v>
      </c>
      <c r="B91" s="12">
        <v>0</v>
      </c>
      <c r="C91" s="4">
        <v>50742.635999999999</v>
      </c>
      <c r="D91" s="4">
        <f t="shared" si="1"/>
        <v>48629</v>
      </c>
      <c r="E91" s="4">
        <v>42285.432000000001</v>
      </c>
      <c r="F91" s="4">
        <v>1</v>
      </c>
      <c r="G91" s="7" t="s">
        <v>170</v>
      </c>
      <c r="H91" s="11" t="s">
        <v>1078</v>
      </c>
      <c r="I91" s="11" t="s">
        <v>1085</v>
      </c>
    </row>
    <row r="92" spans="1:9" x14ac:dyDescent="0.3">
      <c r="A92" s="11" t="s">
        <v>171</v>
      </c>
      <c r="B92" s="12">
        <v>0</v>
      </c>
      <c r="C92" s="4">
        <v>50742.635999999999</v>
      </c>
      <c r="D92" s="4">
        <f t="shared" si="1"/>
        <v>48629</v>
      </c>
      <c r="E92" s="4">
        <v>42285.432000000001</v>
      </c>
      <c r="F92" s="4">
        <v>1</v>
      </c>
      <c r="G92" s="7" t="s">
        <v>172</v>
      </c>
      <c r="H92" s="11" t="s">
        <v>1078</v>
      </c>
      <c r="I92" s="11" t="s">
        <v>1085</v>
      </c>
    </row>
    <row r="93" spans="1:9" x14ac:dyDescent="0.3">
      <c r="A93" s="11" t="s">
        <v>173</v>
      </c>
      <c r="B93" s="12">
        <v>0</v>
      </c>
      <c r="C93" s="4">
        <v>13761.846</v>
      </c>
      <c r="D93" s="4">
        <f t="shared" si="1"/>
        <v>13189</v>
      </c>
      <c r="E93" s="4">
        <v>11468.205</v>
      </c>
      <c r="F93" s="4">
        <v>1</v>
      </c>
      <c r="G93" s="7" t="s">
        <v>174</v>
      </c>
      <c r="H93" s="11" t="s">
        <v>1078</v>
      </c>
      <c r="I93" s="11" t="s">
        <v>1085</v>
      </c>
    </row>
    <row r="94" spans="1:9" x14ac:dyDescent="0.3">
      <c r="A94" s="11" t="s">
        <v>175</v>
      </c>
      <c r="B94" s="12">
        <v>0</v>
      </c>
      <c r="C94" s="4">
        <v>13761.846</v>
      </c>
      <c r="D94" s="4">
        <f t="shared" si="1"/>
        <v>13189</v>
      </c>
      <c r="E94" s="4">
        <v>11468.205</v>
      </c>
      <c r="F94" s="4">
        <v>1</v>
      </c>
      <c r="G94" s="7" t="s">
        <v>176</v>
      </c>
      <c r="H94" s="11" t="s">
        <v>1078</v>
      </c>
      <c r="I94" s="11" t="s">
        <v>1085</v>
      </c>
    </row>
    <row r="95" spans="1:9" x14ac:dyDescent="0.3">
      <c r="A95" s="11" t="s">
        <v>177</v>
      </c>
      <c r="B95" s="12">
        <v>0</v>
      </c>
      <c r="C95" s="4">
        <v>13761.846</v>
      </c>
      <c r="D95" s="4">
        <f t="shared" si="1"/>
        <v>13189</v>
      </c>
      <c r="E95" s="4">
        <v>11468.205</v>
      </c>
      <c r="F95" s="4">
        <v>1</v>
      </c>
      <c r="G95" s="7" t="s">
        <v>178</v>
      </c>
      <c r="H95" s="11" t="s">
        <v>1078</v>
      </c>
      <c r="I95" s="11" t="s">
        <v>1085</v>
      </c>
    </row>
    <row r="96" spans="1:9" x14ac:dyDescent="0.3">
      <c r="A96" s="11" t="s">
        <v>179</v>
      </c>
      <c r="B96" s="12">
        <v>0</v>
      </c>
      <c r="C96" s="4">
        <v>8394.1409999999996</v>
      </c>
      <c r="D96" s="4">
        <f t="shared" si="1"/>
        <v>8045</v>
      </c>
      <c r="E96" s="4">
        <v>6995.1419999999998</v>
      </c>
      <c r="F96" s="4">
        <v>1</v>
      </c>
      <c r="G96" s="7" t="s">
        <v>180</v>
      </c>
      <c r="H96" s="11" t="s">
        <v>1078</v>
      </c>
      <c r="I96" s="11" t="s">
        <v>1085</v>
      </c>
    </row>
    <row r="97" spans="1:9" x14ac:dyDescent="0.3">
      <c r="A97" s="11" t="s">
        <v>181</v>
      </c>
      <c r="B97" s="12">
        <v>0</v>
      </c>
      <c r="C97" s="4">
        <v>6662.04</v>
      </c>
      <c r="D97" s="4">
        <f t="shared" si="1"/>
        <v>6385</v>
      </c>
      <c r="E97" s="4">
        <v>5551.7489999999998</v>
      </c>
      <c r="F97" s="4">
        <v>1</v>
      </c>
      <c r="G97" s="7" t="s">
        <v>182</v>
      </c>
      <c r="H97" s="11" t="s">
        <v>1078</v>
      </c>
      <c r="I97" s="11" t="s">
        <v>1085</v>
      </c>
    </row>
    <row r="98" spans="1:9" x14ac:dyDescent="0.3">
      <c r="A98" s="11" t="s">
        <v>183</v>
      </c>
      <c r="B98" s="12">
        <v>0</v>
      </c>
      <c r="C98" s="4">
        <v>6662.04</v>
      </c>
      <c r="D98" s="4">
        <f t="shared" si="1"/>
        <v>6385</v>
      </c>
      <c r="E98" s="4">
        <v>5551.7489999999998</v>
      </c>
      <c r="F98" s="4">
        <v>1</v>
      </c>
      <c r="G98" s="7" t="s">
        <v>184</v>
      </c>
      <c r="H98" s="11" t="s">
        <v>1078</v>
      </c>
      <c r="I98" s="11" t="s">
        <v>1085</v>
      </c>
    </row>
    <row r="99" spans="1:9" x14ac:dyDescent="0.3">
      <c r="A99" s="11" t="s">
        <v>185</v>
      </c>
      <c r="B99" s="12">
        <v>0</v>
      </c>
      <c r="C99" s="4">
        <v>6662.04</v>
      </c>
      <c r="D99" s="4">
        <f t="shared" si="1"/>
        <v>6385</v>
      </c>
      <c r="E99" s="4">
        <v>5551.7489999999998</v>
      </c>
      <c r="F99" s="4">
        <v>1</v>
      </c>
      <c r="G99" s="7" t="s">
        <v>186</v>
      </c>
      <c r="H99" s="11" t="s">
        <v>1078</v>
      </c>
      <c r="I99" s="11" t="s">
        <v>1085</v>
      </c>
    </row>
    <row r="100" spans="1:9" x14ac:dyDescent="0.3">
      <c r="A100" s="11" t="s">
        <v>187</v>
      </c>
      <c r="B100" s="12">
        <v>0</v>
      </c>
      <c r="C100" s="4">
        <v>6648.9570000000003</v>
      </c>
      <c r="D100" s="4">
        <f t="shared" si="1"/>
        <v>6372</v>
      </c>
      <c r="E100" s="4">
        <v>5540.7240000000002</v>
      </c>
      <c r="F100" s="4">
        <v>1</v>
      </c>
      <c r="G100" s="7" t="s">
        <v>188</v>
      </c>
      <c r="H100" s="11" t="s">
        <v>1078</v>
      </c>
      <c r="I100" s="11" t="s">
        <v>1085</v>
      </c>
    </row>
    <row r="101" spans="1:9" x14ac:dyDescent="0.3">
      <c r="A101" s="11" t="s">
        <v>189</v>
      </c>
      <c r="B101" s="12">
        <v>0</v>
      </c>
      <c r="C101" s="4">
        <v>6662.04</v>
      </c>
      <c r="D101" s="4">
        <f t="shared" si="1"/>
        <v>6385</v>
      </c>
      <c r="E101" s="4">
        <v>5551.7489999999998</v>
      </c>
      <c r="F101" s="4">
        <v>1</v>
      </c>
      <c r="G101" s="7" t="s">
        <v>190</v>
      </c>
      <c r="H101" s="11" t="s">
        <v>1078</v>
      </c>
      <c r="I101" s="11" t="s">
        <v>1085</v>
      </c>
    </row>
    <row r="102" spans="1:9" x14ac:dyDescent="0.3">
      <c r="A102" s="11" t="s">
        <v>191</v>
      </c>
      <c r="B102" s="12">
        <v>0</v>
      </c>
      <c r="C102" s="4">
        <v>6662.04</v>
      </c>
      <c r="D102" s="4">
        <f t="shared" si="1"/>
        <v>6385</v>
      </c>
      <c r="E102" s="4">
        <v>5551.7489999999998</v>
      </c>
      <c r="F102" s="4">
        <v>1</v>
      </c>
      <c r="G102" s="7" t="s">
        <v>192</v>
      </c>
      <c r="H102" s="11" t="s">
        <v>1078</v>
      </c>
      <c r="I102" s="11" t="s">
        <v>1085</v>
      </c>
    </row>
    <row r="103" spans="1:9" x14ac:dyDescent="0.3">
      <c r="A103" s="11" t="s">
        <v>193</v>
      </c>
      <c r="B103" s="12">
        <v>0</v>
      </c>
      <c r="C103" s="4">
        <v>6662.04</v>
      </c>
      <c r="D103" s="4">
        <f t="shared" si="1"/>
        <v>6385</v>
      </c>
      <c r="E103" s="4">
        <v>5551.7489999999998</v>
      </c>
      <c r="F103" s="4">
        <v>1</v>
      </c>
      <c r="G103" s="7" t="s">
        <v>194</v>
      </c>
      <c r="H103" s="11" t="s">
        <v>1078</v>
      </c>
      <c r="I103" s="11" t="s">
        <v>1085</v>
      </c>
    </row>
    <row r="104" spans="1:9" x14ac:dyDescent="0.3">
      <c r="A104" s="11" t="s">
        <v>195</v>
      </c>
      <c r="B104" s="12">
        <v>0</v>
      </c>
      <c r="C104" s="4">
        <v>6662.04</v>
      </c>
      <c r="D104" s="4">
        <f t="shared" si="1"/>
        <v>6385</v>
      </c>
      <c r="E104" s="4">
        <v>5551.7489999999998</v>
      </c>
      <c r="F104" s="4">
        <v>1</v>
      </c>
      <c r="G104" s="7" t="s">
        <v>196</v>
      </c>
      <c r="H104" s="11" t="s">
        <v>1078</v>
      </c>
      <c r="I104" s="11" t="s">
        <v>1085</v>
      </c>
    </row>
    <row r="105" spans="1:9" x14ac:dyDescent="0.3">
      <c r="A105" s="11" t="s">
        <v>197</v>
      </c>
      <c r="B105" s="12">
        <v>0</v>
      </c>
      <c r="C105" s="4">
        <v>6662.04</v>
      </c>
      <c r="D105" s="4">
        <f t="shared" si="1"/>
        <v>6385</v>
      </c>
      <c r="E105" s="4">
        <v>5551.7489999999998</v>
      </c>
      <c r="F105" s="4">
        <v>1</v>
      </c>
      <c r="G105" s="7" t="s">
        <v>198</v>
      </c>
      <c r="H105" s="11" t="s">
        <v>1078</v>
      </c>
      <c r="I105" s="11" t="s">
        <v>1085</v>
      </c>
    </row>
    <row r="106" spans="1:9" x14ac:dyDescent="0.3">
      <c r="A106" s="11" t="s">
        <v>199</v>
      </c>
      <c r="B106" s="12">
        <v>0</v>
      </c>
      <c r="C106" s="4">
        <v>6662.04</v>
      </c>
      <c r="D106" s="4">
        <f t="shared" si="1"/>
        <v>6385</v>
      </c>
      <c r="E106" s="4">
        <v>5551.7489999999998</v>
      </c>
      <c r="F106" s="4">
        <v>1</v>
      </c>
      <c r="G106" s="7" t="s">
        <v>200</v>
      </c>
      <c r="H106" s="11" t="s">
        <v>1078</v>
      </c>
      <c r="I106" s="11" t="s">
        <v>1085</v>
      </c>
    </row>
    <row r="107" spans="1:9" x14ac:dyDescent="0.3">
      <c r="A107" s="11" t="s">
        <v>201</v>
      </c>
      <c r="B107" s="12">
        <v>0</v>
      </c>
      <c r="C107" s="4">
        <v>6662.04</v>
      </c>
      <c r="D107" s="4">
        <f t="shared" si="1"/>
        <v>6385</v>
      </c>
      <c r="E107" s="4">
        <v>5551.7489999999998</v>
      </c>
      <c r="F107" s="4">
        <v>1</v>
      </c>
      <c r="G107" s="7" t="s">
        <v>202</v>
      </c>
      <c r="H107" s="11" t="s">
        <v>1078</v>
      </c>
      <c r="I107" s="11" t="s">
        <v>1085</v>
      </c>
    </row>
    <row r="108" spans="1:9" x14ac:dyDescent="0.3">
      <c r="A108" s="11" t="s">
        <v>203</v>
      </c>
      <c r="B108" s="12">
        <v>0</v>
      </c>
      <c r="C108" s="4">
        <v>2746.2539999999999</v>
      </c>
      <c r="D108" s="4">
        <f t="shared" si="1"/>
        <v>2632</v>
      </c>
      <c r="E108" s="4">
        <v>2288.4960000000001</v>
      </c>
      <c r="F108" s="4">
        <v>1</v>
      </c>
      <c r="G108" s="7" t="s">
        <v>204</v>
      </c>
      <c r="H108" s="11" t="s">
        <v>1078</v>
      </c>
      <c r="I108" s="11" t="s">
        <v>1085</v>
      </c>
    </row>
    <row r="109" spans="1:9" x14ac:dyDescent="0.3">
      <c r="A109" s="11" t="s">
        <v>205</v>
      </c>
      <c r="B109" s="12">
        <v>0</v>
      </c>
      <c r="C109" s="4">
        <v>2746.2539999999999</v>
      </c>
      <c r="D109" s="4">
        <f t="shared" si="1"/>
        <v>2632</v>
      </c>
      <c r="E109" s="4">
        <v>2288.4960000000001</v>
      </c>
      <c r="F109" s="4">
        <v>1</v>
      </c>
      <c r="G109" s="7" t="s">
        <v>206</v>
      </c>
      <c r="H109" s="11" t="s">
        <v>1078</v>
      </c>
      <c r="I109" s="11" t="s">
        <v>1085</v>
      </c>
    </row>
    <row r="110" spans="1:9" x14ac:dyDescent="0.3">
      <c r="A110" s="11" t="s">
        <v>207</v>
      </c>
      <c r="B110" s="12">
        <v>0</v>
      </c>
      <c r="C110" s="4">
        <v>2746.2539999999999</v>
      </c>
      <c r="D110" s="4">
        <f t="shared" si="1"/>
        <v>2632</v>
      </c>
      <c r="E110" s="4">
        <v>2288.4960000000001</v>
      </c>
      <c r="F110" s="4">
        <v>1</v>
      </c>
      <c r="G110" s="7" t="s">
        <v>208</v>
      </c>
      <c r="H110" s="11" t="s">
        <v>1078</v>
      </c>
      <c r="I110" s="11" t="s">
        <v>1085</v>
      </c>
    </row>
    <row r="111" spans="1:9" x14ac:dyDescent="0.3">
      <c r="A111" s="11" t="s">
        <v>209</v>
      </c>
      <c r="B111" s="12">
        <v>0</v>
      </c>
      <c r="C111" s="4">
        <v>2870.4690000000001</v>
      </c>
      <c r="D111" s="4">
        <f t="shared" si="1"/>
        <v>2751</v>
      </c>
      <c r="E111" s="4">
        <v>2392.1309999999999</v>
      </c>
      <c r="F111" s="4">
        <v>1</v>
      </c>
      <c r="G111" s="7" t="s">
        <v>210</v>
      </c>
      <c r="H111" s="11" t="s">
        <v>1078</v>
      </c>
      <c r="I111" s="11" t="s">
        <v>1085</v>
      </c>
    </row>
    <row r="112" spans="1:9" x14ac:dyDescent="0.3">
      <c r="A112" s="11" t="s">
        <v>211</v>
      </c>
      <c r="B112" s="12">
        <v>0</v>
      </c>
      <c r="C112" s="4">
        <v>2870.4690000000001</v>
      </c>
      <c r="D112" s="4">
        <f t="shared" si="1"/>
        <v>2751</v>
      </c>
      <c r="E112" s="4">
        <v>2392.1309999999999</v>
      </c>
      <c r="F112" s="4">
        <v>1</v>
      </c>
      <c r="G112" s="7" t="s">
        <v>212</v>
      </c>
      <c r="H112" s="11" t="s">
        <v>1078</v>
      </c>
      <c r="I112" s="11" t="s">
        <v>1085</v>
      </c>
    </row>
    <row r="113" spans="1:9" x14ac:dyDescent="0.3">
      <c r="A113" s="11" t="s">
        <v>213</v>
      </c>
      <c r="B113" s="12">
        <v>0</v>
      </c>
      <c r="C113" s="4">
        <v>2870.4690000000001</v>
      </c>
      <c r="D113" s="4">
        <f t="shared" si="1"/>
        <v>2751</v>
      </c>
      <c r="E113" s="4">
        <v>2392.1309999999999</v>
      </c>
      <c r="F113" s="4">
        <v>1</v>
      </c>
      <c r="G113" s="7" t="s">
        <v>214</v>
      </c>
      <c r="H113" s="11" t="s">
        <v>1078</v>
      </c>
      <c r="I113" s="11" t="s">
        <v>1085</v>
      </c>
    </row>
    <row r="114" spans="1:9" x14ac:dyDescent="0.3">
      <c r="A114" s="11" t="s">
        <v>215</v>
      </c>
      <c r="B114" s="12">
        <v>0</v>
      </c>
      <c r="C114" s="4">
        <v>2746.2539999999999</v>
      </c>
      <c r="D114" s="4">
        <f t="shared" si="1"/>
        <v>2632</v>
      </c>
      <c r="E114" s="4">
        <v>2288.4960000000001</v>
      </c>
      <c r="F114" s="4">
        <v>1</v>
      </c>
      <c r="G114" s="7" t="s">
        <v>216</v>
      </c>
      <c r="H114" s="11" t="s">
        <v>1078</v>
      </c>
      <c r="I114" s="11" t="s">
        <v>1085</v>
      </c>
    </row>
    <row r="115" spans="1:9" x14ac:dyDescent="0.3">
      <c r="A115" s="11" t="s">
        <v>217</v>
      </c>
      <c r="B115" s="12">
        <v>0</v>
      </c>
      <c r="C115" s="4">
        <v>2746.2539999999999</v>
      </c>
      <c r="D115" s="4">
        <f t="shared" si="1"/>
        <v>2632</v>
      </c>
      <c r="E115" s="4">
        <v>2288.4960000000001</v>
      </c>
      <c r="F115" s="4">
        <v>1</v>
      </c>
      <c r="G115" s="7" t="s">
        <v>218</v>
      </c>
      <c r="H115" s="11" t="s">
        <v>1078</v>
      </c>
      <c r="I115" s="11" t="s">
        <v>1085</v>
      </c>
    </row>
    <row r="116" spans="1:9" x14ac:dyDescent="0.3">
      <c r="A116" s="11" t="s">
        <v>219</v>
      </c>
      <c r="B116" s="12">
        <v>0</v>
      </c>
      <c r="C116" s="4">
        <v>2746.2539999999999</v>
      </c>
      <c r="D116" s="4">
        <f t="shared" si="1"/>
        <v>2632</v>
      </c>
      <c r="E116" s="4">
        <v>2288.4960000000001</v>
      </c>
      <c r="F116" s="4">
        <v>1</v>
      </c>
      <c r="G116" s="7" t="s">
        <v>220</v>
      </c>
      <c r="H116" s="11" t="s">
        <v>1078</v>
      </c>
      <c r="I116" s="11" t="s">
        <v>1085</v>
      </c>
    </row>
    <row r="117" spans="1:9" x14ac:dyDescent="0.3">
      <c r="A117" s="11" t="s">
        <v>221</v>
      </c>
      <c r="B117" s="12">
        <v>0</v>
      </c>
      <c r="C117" s="4">
        <v>3151.68</v>
      </c>
      <c r="D117" s="4">
        <f t="shared" si="1"/>
        <v>3021</v>
      </c>
      <c r="E117" s="4">
        <v>2626.4490000000001</v>
      </c>
      <c r="F117" s="4">
        <v>1</v>
      </c>
      <c r="G117" s="7" t="s">
        <v>222</v>
      </c>
      <c r="H117" s="11" t="s">
        <v>1078</v>
      </c>
      <c r="I117" s="11" t="s">
        <v>1085</v>
      </c>
    </row>
    <row r="118" spans="1:9" x14ac:dyDescent="0.3">
      <c r="A118" s="11" t="s">
        <v>223</v>
      </c>
      <c r="B118" s="12">
        <v>0</v>
      </c>
      <c r="C118" s="4">
        <v>3143.8890000000001</v>
      </c>
      <c r="D118" s="4">
        <f t="shared" si="1"/>
        <v>3013</v>
      </c>
      <c r="E118" s="4">
        <v>2619.8339999999998</v>
      </c>
      <c r="F118" s="4">
        <v>1</v>
      </c>
      <c r="G118" s="7" t="s">
        <v>224</v>
      </c>
      <c r="H118" s="11" t="s">
        <v>1078</v>
      </c>
      <c r="I118" s="11" t="s">
        <v>1085</v>
      </c>
    </row>
    <row r="119" spans="1:9" x14ac:dyDescent="0.3">
      <c r="A119" s="11" t="s">
        <v>225</v>
      </c>
      <c r="B119" s="12">
        <v>0</v>
      </c>
      <c r="C119" s="4">
        <v>3143.8890000000001</v>
      </c>
      <c r="D119" s="4">
        <f t="shared" si="1"/>
        <v>3013</v>
      </c>
      <c r="E119" s="4">
        <v>2619.8339999999998</v>
      </c>
      <c r="F119" s="4">
        <v>1</v>
      </c>
      <c r="G119" s="7" t="s">
        <v>226</v>
      </c>
      <c r="H119" s="11" t="s">
        <v>1078</v>
      </c>
      <c r="I119" s="11" t="s">
        <v>1085</v>
      </c>
    </row>
    <row r="121" spans="1:9" x14ac:dyDescent="0.3">
      <c r="A121" s="11" t="s">
        <v>227</v>
      </c>
      <c r="B121" s="12">
        <v>0</v>
      </c>
      <c r="C121" s="4">
        <v>3148.5929999999998</v>
      </c>
      <c r="D121" s="4">
        <f t="shared" si="1"/>
        <v>2656</v>
      </c>
      <c r="E121" s="4">
        <v>2309.223</v>
      </c>
      <c r="F121" s="4">
        <v>1</v>
      </c>
      <c r="G121" s="7" t="s">
        <v>228</v>
      </c>
      <c r="H121" s="11" t="s">
        <v>1078</v>
      </c>
      <c r="I121" s="11" t="s">
        <v>1085</v>
      </c>
    </row>
    <row r="122" spans="1:9" x14ac:dyDescent="0.3">
      <c r="A122" s="11" t="s">
        <v>229</v>
      </c>
      <c r="B122" s="12">
        <v>0</v>
      </c>
      <c r="C122" s="4">
        <v>4411.3230000000003</v>
      </c>
      <c r="D122" s="4">
        <f t="shared" si="1"/>
        <v>4228</v>
      </c>
      <c r="E122" s="4">
        <v>3676.1759999999999</v>
      </c>
      <c r="F122" s="4">
        <v>1</v>
      </c>
      <c r="G122" s="7" t="s">
        <v>230</v>
      </c>
      <c r="H122" s="11" t="s">
        <v>1078</v>
      </c>
      <c r="I122" s="11" t="s">
        <v>1085</v>
      </c>
    </row>
    <row r="123" spans="1:9" x14ac:dyDescent="0.3">
      <c r="A123" s="11" t="s">
        <v>231</v>
      </c>
      <c r="B123" s="12">
        <v>0</v>
      </c>
      <c r="C123" s="4">
        <v>4411.3230000000003</v>
      </c>
      <c r="D123" s="4">
        <f t="shared" si="1"/>
        <v>4228</v>
      </c>
      <c r="E123" s="4">
        <v>3676.1759999999999</v>
      </c>
      <c r="F123" s="4">
        <v>1</v>
      </c>
      <c r="G123" s="7" t="s">
        <v>232</v>
      </c>
      <c r="H123" s="11" t="s">
        <v>1078</v>
      </c>
      <c r="I123" s="11" t="s">
        <v>1085</v>
      </c>
    </row>
    <row r="124" spans="1:9" x14ac:dyDescent="0.3">
      <c r="A124" s="11" t="s">
        <v>233</v>
      </c>
      <c r="B124" s="12">
        <v>0</v>
      </c>
      <c r="C124" s="4">
        <v>4411.3230000000003</v>
      </c>
      <c r="D124" s="4">
        <f t="shared" si="1"/>
        <v>4228</v>
      </c>
      <c r="E124" s="4">
        <v>3676.1759999999999</v>
      </c>
      <c r="F124" s="4">
        <v>1</v>
      </c>
      <c r="G124" s="7" t="s">
        <v>234</v>
      </c>
      <c r="H124" s="11" t="s">
        <v>1078</v>
      </c>
      <c r="I124" s="11" t="s">
        <v>1085</v>
      </c>
    </row>
    <row r="125" spans="1:9" x14ac:dyDescent="0.3">
      <c r="A125" s="11" t="s">
        <v>235</v>
      </c>
      <c r="B125" s="12">
        <v>0</v>
      </c>
      <c r="C125" s="4">
        <v>4377.366</v>
      </c>
      <c r="D125" s="4">
        <f t="shared" si="1"/>
        <v>4195</v>
      </c>
      <c r="E125" s="4">
        <v>3647.8049999999998</v>
      </c>
      <c r="F125" s="4">
        <v>1</v>
      </c>
      <c r="G125" s="7" t="s">
        <v>236</v>
      </c>
      <c r="H125" s="11" t="s">
        <v>1078</v>
      </c>
      <c r="I125" s="11" t="s">
        <v>1085</v>
      </c>
    </row>
    <row r="126" spans="1:9" x14ac:dyDescent="0.3">
      <c r="A126" s="11" t="s">
        <v>237</v>
      </c>
      <c r="B126" s="12">
        <v>0</v>
      </c>
      <c r="C126" s="4">
        <v>7276.5</v>
      </c>
      <c r="D126" s="4">
        <f t="shared" si="1"/>
        <v>6974</v>
      </c>
      <c r="E126" s="4">
        <v>6063.75</v>
      </c>
      <c r="F126" s="4">
        <v>1</v>
      </c>
      <c r="G126" s="7" t="s">
        <v>238</v>
      </c>
      <c r="H126" s="11" t="s">
        <v>1078</v>
      </c>
      <c r="I126" s="11" t="s">
        <v>1085</v>
      </c>
    </row>
    <row r="127" spans="1:9" x14ac:dyDescent="0.3">
      <c r="A127" s="11" t="s">
        <v>239</v>
      </c>
      <c r="B127" s="12">
        <v>0</v>
      </c>
      <c r="C127" s="4">
        <v>7229.1660000000002</v>
      </c>
      <c r="D127" s="4">
        <f t="shared" si="1"/>
        <v>6928</v>
      </c>
      <c r="E127" s="4">
        <v>6024.2070000000003</v>
      </c>
      <c r="F127" s="4">
        <v>1</v>
      </c>
      <c r="G127" s="7" t="s">
        <v>240</v>
      </c>
      <c r="H127" s="11" t="s">
        <v>1078</v>
      </c>
      <c r="I127" s="11" t="s">
        <v>1085</v>
      </c>
    </row>
    <row r="128" spans="1:9" x14ac:dyDescent="0.3">
      <c r="A128" s="11" t="s">
        <v>241</v>
      </c>
      <c r="B128" s="12">
        <v>0</v>
      </c>
      <c r="C128" s="4">
        <v>7229.1660000000002</v>
      </c>
      <c r="D128" s="4">
        <f t="shared" si="1"/>
        <v>6928</v>
      </c>
      <c r="E128" s="4">
        <v>6024.2070000000003</v>
      </c>
      <c r="F128" s="4">
        <v>1</v>
      </c>
      <c r="G128" s="7" t="s">
        <v>242</v>
      </c>
      <c r="H128" s="11" t="s">
        <v>1078</v>
      </c>
      <c r="I128" s="11" t="s">
        <v>1085</v>
      </c>
    </row>
    <row r="129" spans="1:9" x14ac:dyDescent="0.3">
      <c r="A129" s="11" t="s">
        <v>243</v>
      </c>
      <c r="B129" s="12">
        <v>0</v>
      </c>
      <c r="C129" s="4">
        <v>7229.1660000000002</v>
      </c>
      <c r="D129" s="4">
        <f t="shared" si="1"/>
        <v>6928</v>
      </c>
      <c r="E129" s="4">
        <v>6024.2070000000003</v>
      </c>
      <c r="F129" s="4">
        <v>1</v>
      </c>
      <c r="G129" s="7" t="s">
        <v>244</v>
      </c>
      <c r="H129" s="11" t="s">
        <v>1078</v>
      </c>
      <c r="I129" s="11" t="s">
        <v>1085</v>
      </c>
    </row>
    <row r="130" spans="1:9" x14ac:dyDescent="0.3">
      <c r="A130" s="11" t="s">
        <v>245</v>
      </c>
      <c r="B130" s="12">
        <v>0</v>
      </c>
      <c r="C130" s="4">
        <v>9960.8670000000002</v>
      </c>
      <c r="D130" s="4">
        <f t="shared" si="1"/>
        <v>9546</v>
      </c>
      <c r="E130" s="4">
        <v>8300.7960000000003</v>
      </c>
      <c r="F130" s="4">
        <v>1</v>
      </c>
      <c r="G130" s="7" t="s">
        <v>246</v>
      </c>
      <c r="H130" s="11" t="s">
        <v>1078</v>
      </c>
      <c r="I130" s="11" t="s">
        <v>1085</v>
      </c>
    </row>
    <row r="131" spans="1:9" x14ac:dyDescent="0.3">
      <c r="A131" s="11" t="s">
        <v>247</v>
      </c>
      <c r="B131" s="12">
        <v>0</v>
      </c>
      <c r="C131" s="4">
        <v>9960.8670000000002</v>
      </c>
      <c r="D131" s="4">
        <f t="shared" ref="D131:D194" si="2">ROUNDUP(E131*1.15,0)</f>
        <v>9546</v>
      </c>
      <c r="E131" s="4">
        <v>8300.7960000000003</v>
      </c>
      <c r="F131" s="4">
        <v>1</v>
      </c>
      <c r="G131" s="7" t="s">
        <v>248</v>
      </c>
      <c r="H131" s="11" t="s">
        <v>1078</v>
      </c>
      <c r="I131" s="11" t="s">
        <v>1085</v>
      </c>
    </row>
    <row r="132" spans="1:9" x14ac:dyDescent="0.3">
      <c r="A132" s="11" t="s">
        <v>249</v>
      </c>
      <c r="B132" s="12">
        <v>0</v>
      </c>
      <c r="C132" s="4">
        <v>9960.8670000000002</v>
      </c>
      <c r="D132" s="4">
        <f t="shared" si="2"/>
        <v>9546</v>
      </c>
      <c r="E132" s="4">
        <v>8300.7960000000003</v>
      </c>
      <c r="F132" s="4">
        <v>1</v>
      </c>
      <c r="G132" s="7" t="s">
        <v>250</v>
      </c>
      <c r="H132" s="11" t="s">
        <v>1078</v>
      </c>
      <c r="I132" s="11" t="s">
        <v>1085</v>
      </c>
    </row>
    <row r="133" spans="1:9" x14ac:dyDescent="0.3">
      <c r="A133" s="11" t="s">
        <v>251</v>
      </c>
      <c r="B133" s="12">
        <v>0</v>
      </c>
      <c r="C133" s="4">
        <v>9543.3870000000006</v>
      </c>
      <c r="D133" s="4">
        <f t="shared" si="2"/>
        <v>9146</v>
      </c>
      <c r="E133" s="4">
        <v>7952.8469999999998</v>
      </c>
      <c r="F133" s="4">
        <v>1</v>
      </c>
      <c r="G133" s="7" t="s">
        <v>252</v>
      </c>
      <c r="H133" s="11" t="s">
        <v>1078</v>
      </c>
      <c r="I133" s="11" t="s">
        <v>1085</v>
      </c>
    </row>
    <row r="135" spans="1:9" x14ac:dyDescent="0.3">
      <c r="A135" s="11" t="s">
        <v>253</v>
      </c>
      <c r="B135" s="12">
        <v>0</v>
      </c>
      <c r="C135" s="4">
        <v>11113.788</v>
      </c>
      <c r="D135" s="4">
        <f t="shared" si="2"/>
        <v>10651</v>
      </c>
      <c r="E135" s="4">
        <v>9261.5879999999997</v>
      </c>
      <c r="F135" s="4">
        <v>1</v>
      </c>
      <c r="G135" s="7" t="s">
        <v>254</v>
      </c>
      <c r="H135" s="11" t="s">
        <v>1078</v>
      </c>
      <c r="I135" s="11" t="s">
        <v>1085</v>
      </c>
    </row>
    <row r="136" spans="1:9" x14ac:dyDescent="0.3">
      <c r="A136" s="11" t="s">
        <v>255</v>
      </c>
      <c r="B136" s="12">
        <v>0</v>
      </c>
      <c r="C136" s="4">
        <v>11040.876</v>
      </c>
      <c r="D136" s="4">
        <f t="shared" si="2"/>
        <v>10581</v>
      </c>
      <c r="E136" s="4">
        <v>9200.73</v>
      </c>
      <c r="F136" s="4">
        <v>1</v>
      </c>
      <c r="G136" s="7" t="s">
        <v>256</v>
      </c>
      <c r="H136" s="11" t="s">
        <v>1078</v>
      </c>
      <c r="I136" s="11" t="s">
        <v>1085</v>
      </c>
    </row>
    <row r="137" spans="1:9" x14ac:dyDescent="0.3">
      <c r="A137" s="11" t="s">
        <v>257</v>
      </c>
      <c r="B137" s="12">
        <v>0</v>
      </c>
      <c r="C137" s="4">
        <v>13569.129000000001</v>
      </c>
      <c r="D137" s="4">
        <f t="shared" si="2"/>
        <v>13004</v>
      </c>
      <c r="E137" s="4">
        <v>11307.681</v>
      </c>
      <c r="F137" s="4">
        <v>1</v>
      </c>
      <c r="G137" s="7" t="s">
        <v>258</v>
      </c>
      <c r="H137" s="11" t="s">
        <v>1078</v>
      </c>
      <c r="I137" s="11" t="s">
        <v>1085</v>
      </c>
    </row>
    <row r="138" spans="1:9" x14ac:dyDescent="0.3">
      <c r="A138" s="11" t="s">
        <v>259</v>
      </c>
      <c r="B138" s="12">
        <v>0</v>
      </c>
      <c r="C138" s="4">
        <v>10241.49</v>
      </c>
      <c r="D138" s="4">
        <f t="shared" si="2"/>
        <v>9815</v>
      </c>
      <c r="E138" s="4">
        <v>8534.5259999999998</v>
      </c>
      <c r="F138" s="4">
        <v>1</v>
      </c>
      <c r="G138" s="7" t="s">
        <v>260</v>
      </c>
      <c r="H138" s="11" t="s">
        <v>1078</v>
      </c>
      <c r="I138" s="11" t="s">
        <v>1085</v>
      </c>
    </row>
    <row r="139" spans="1:9" x14ac:dyDescent="0.3">
      <c r="A139" s="11" t="s">
        <v>261</v>
      </c>
      <c r="B139" s="12">
        <v>0</v>
      </c>
      <c r="C139" s="4">
        <v>8004.2969999999996</v>
      </c>
      <c r="D139" s="4">
        <f t="shared" si="2"/>
        <v>7671</v>
      </c>
      <c r="E139" s="4">
        <v>6670.2719999999999</v>
      </c>
      <c r="F139" s="4">
        <v>1</v>
      </c>
      <c r="G139" s="7" t="s">
        <v>262</v>
      </c>
      <c r="H139" s="11" t="s">
        <v>1078</v>
      </c>
      <c r="I139" s="11" t="s">
        <v>1085</v>
      </c>
    </row>
    <row r="140" spans="1:9" x14ac:dyDescent="0.3">
      <c r="A140" s="11" t="s">
        <v>263</v>
      </c>
      <c r="B140" s="12">
        <v>0</v>
      </c>
      <c r="C140" s="4">
        <v>8004.2969999999996</v>
      </c>
      <c r="D140" s="4">
        <f t="shared" si="2"/>
        <v>7671</v>
      </c>
      <c r="E140" s="4">
        <v>6670.2719999999999</v>
      </c>
      <c r="F140" s="4">
        <v>1</v>
      </c>
      <c r="G140" s="7" t="s">
        <v>264</v>
      </c>
      <c r="H140" s="11" t="s">
        <v>1078</v>
      </c>
      <c r="I140" s="11" t="s">
        <v>1085</v>
      </c>
    </row>
    <row r="141" spans="1:9" x14ac:dyDescent="0.3">
      <c r="A141" s="11" t="s">
        <v>265</v>
      </c>
      <c r="B141" s="12">
        <v>0</v>
      </c>
      <c r="C141" s="4">
        <v>8004.2969999999996</v>
      </c>
      <c r="D141" s="4">
        <f t="shared" si="2"/>
        <v>7671</v>
      </c>
      <c r="E141" s="4">
        <v>6670.2719999999999</v>
      </c>
      <c r="F141" s="4">
        <v>1</v>
      </c>
      <c r="G141" s="7" t="s">
        <v>266</v>
      </c>
      <c r="H141" s="11" t="s">
        <v>1078</v>
      </c>
      <c r="I141" s="11" t="s">
        <v>1085</v>
      </c>
    </row>
    <row r="142" spans="1:9" x14ac:dyDescent="0.3">
      <c r="A142" s="11" t="s">
        <v>267</v>
      </c>
      <c r="B142" s="12">
        <v>0</v>
      </c>
      <c r="C142" s="4">
        <v>17338.356</v>
      </c>
      <c r="D142" s="4">
        <f t="shared" si="2"/>
        <v>16616</v>
      </c>
      <c r="E142" s="4">
        <v>14448.63</v>
      </c>
      <c r="F142" s="4">
        <v>1</v>
      </c>
      <c r="G142" s="7" t="s">
        <v>268</v>
      </c>
      <c r="H142" s="11" t="s">
        <v>1078</v>
      </c>
      <c r="I142" s="11" t="s">
        <v>1085</v>
      </c>
    </row>
    <row r="143" spans="1:9" x14ac:dyDescent="0.3">
      <c r="A143" s="11" t="s">
        <v>269</v>
      </c>
      <c r="B143" s="12">
        <v>0</v>
      </c>
      <c r="C143" s="4">
        <v>16571.751</v>
      </c>
      <c r="D143" s="4">
        <f t="shared" si="2"/>
        <v>15882</v>
      </c>
      <c r="E143" s="4">
        <v>13809.768</v>
      </c>
      <c r="F143" s="4">
        <v>1</v>
      </c>
      <c r="G143" s="7" t="s">
        <v>270</v>
      </c>
      <c r="H143" s="11" t="s">
        <v>1078</v>
      </c>
      <c r="I143" s="11" t="s">
        <v>1085</v>
      </c>
    </row>
    <row r="144" spans="1:9" x14ac:dyDescent="0.3">
      <c r="A144" s="11" t="s">
        <v>271</v>
      </c>
      <c r="B144" s="12">
        <v>0</v>
      </c>
      <c r="C144" s="4">
        <v>16571.751</v>
      </c>
      <c r="D144" s="4">
        <f t="shared" si="2"/>
        <v>15882</v>
      </c>
      <c r="E144" s="4">
        <v>13809.768</v>
      </c>
      <c r="F144" s="4">
        <v>1</v>
      </c>
      <c r="G144" s="7" t="s">
        <v>272</v>
      </c>
      <c r="H144" s="11" t="s">
        <v>1078</v>
      </c>
      <c r="I144" s="11" t="s">
        <v>1085</v>
      </c>
    </row>
    <row r="145" spans="1:9" x14ac:dyDescent="0.3">
      <c r="A145" s="11" t="s">
        <v>273</v>
      </c>
      <c r="B145" s="12">
        <v>0</v>
      </c>
      <c r="C145" s="4">
        <v>16571.751</v>
      </c>
      <c r="D145" s="4">
        <f t="shared" si="2"/>
        <v>15882</v>
      </c>
      <c r="E145" s="4">
        <v>13809.768</v>
      </c>
      <c r="F145" s="4">
        <v>1</v>
      </c>
      <c r="G145" s="7" t="s">
        <v>274</v>
      </c>
      <c r="H145" s="11" t="s">
        <v>1078</v>
      </c>
      <c r="I145" s="11" t="s">
        <v>1085</v>
      </c>
    </row>
    <row r="146" spans="1:9" x14ac:dyDescent="0.3">
      <c r="A146" s="11" t="s">
        <v>275</v>
      </c>
      <c r="B146" s="12">
        <v>0</v>
      </c>
      <c r="C146" s="4">
        <v>20916.335999999999</v>
      </c>
      <c r="D146" s="4">
        <f t="shared" si="2"/>
        <v>20045</v>
      </c>
      <c r="E146" s="4">
        <v>17430.231</v>
      </c>
      <c r="F146" s="4">
        <v>1</v>
      </c>
      <c r="G146" s="7" t="s">
        <v>276</v>
      </c>
      <c r="H146" s="11" t="s">
        <v>1078</v>
      </c>
      <c r="I146" s="11" t="s">
        <v>1085</v>
      </c>
    </row>
    <row r="147" spans="1:9" x14ac:dyDescent="0.3">
      <c r="A147" s="11" t="s">
        <v>277</v>
      </c>
      <c r="B147" s="12">
        <v>0</v>
      </c>
      <c r="C147" s="4">
        <v>16746.093000000001</v>
      </c>
      <c r="D147" s="4">
        <f t="shared" si="2"/>
        <v>16049</v>
      </c>
      <c r="E147" s="4">
        <v>13955.004000000001</v>
      </c>
      <c r="F147" s="4">
        <v>1</v>
      </c>
      <c r="G147" s="7" t="s">
        <v>278</v>
      </c>
      <c r="H147" s="11" t="s">
        <v>1078</v>
      </c>
      <c r="I147" s="11" t="s">
        <v>1085</v>
      </c>
    </row>
    <row r="148" spans="1:9" x14ac:dyDescent="0.3">
      <c r="A148" s="11" t="s">
        <v>279</v>
      </c>
      <c r="B148" s="12">
        <v>0</v>
      </c>
      <c r="C148" s="4">
        <v>16746.093000000001</v>
      </c>
      <c r="D148" s="4">
        <f t="shared" si="2"/>
        <v>16049</v>
      </c>
      <c r="E148" s="4">
        <v>13955.004000000001</v>
      </c>
      <c r="F148" s="4">
        <v>1</v>
      </c>
      <c r="G148" s="7" t="s">
        <v>280</v>
      </c>
      <c r="H148" s="11" t="s">
        <v>1078</v>
      </c>
      <c r="I148" s="11" t="s">
        <v>1085</v>
      </c>
    </row>
    <row r="149" spans="1:9" x14ac:dyDescent="0.3">
      <c r="A149" s="11" t="s">
        <v>281</v>
      </c>
      <c r="B149" s="12">
        <v>0</v>
      </c>
      <c r="C149" s="4">
        <v>16746.093000000001</v>
      </c>
      <c r="D149" s="4">
        <f t="shared" si="2"/>
        <v>16049</v>
      </c>
      <c r="E149" s="4">
        <v>13955.004000000001</v>
      </c>
      <c r="F149" s="4">
        <v>1</v>
      </c>
      <c r="G149" s="7" t="s">
        <v>282</v>
      </c>
      <c r="H149" s="11" t="s">
        <v>1078</v>
      </c>
      <c r="I149" s="11" t="s">
        <v>1085</v>
      </c>
    </row>
    <row r="150" spans="1:9" x14ac:dyDescent="0.3">
      <c r="A150" s="11" t="s">
        <v>283</v>
      </c>
      <c r="B150" s="12">
        <v>0</v>
      </c>
      <c r="C150" s="4">
        <v>15698.277</v>
      </c>
      <c r="D150" s="4">
        <f t="shared" si="2"/>
        <v>15045</v>
      </c>
      <c r="E150" s="4">
        <v>13081.824000000001</v>
      </c>
      <c r="F150" s="4">
        <v>1</v>
      </c>
      <c r="G150" s="7" t="s">
        <v>284</v>
      </c>
      <c r="H150" s="11" t="s">
        <v>1078</v>
      </c>
      <c r="I150" s="11" t="s">
        <v>1085</v>
      </c>
    </row>
    <row r="151" spans="1:9" x14ac:dyDescent="0.3">
      <c r="A151" s="11" t="s">
        <v>285</v>
      </c>
      <c r="B151" s="12">
        <v>0</v>
      </c>
      <c r="C151" s="4">
        <v>15185.540999999999</v>
      </c>
      <c r="D151" s="4">
        <f t="shared" si="2"/>
        <v>14553</v>
      </c>
      <c r="E151" s="4">
        <v>12654.642</v>
      </c>
      <c r="F151" s="4">
        <v>1</v>
      </c>
      <c r="G151" s="7" t="s">
        <v>286</v>
      </c>
      <c r="H151" s="11" t="s">
        <v>1078</v>
      </c>
      <c r="I151" s="11" t="s">
        <v>1085</v>
      </c>
    </row>
    <row r="152" spans="1:9" x14ac:dyDescent="0.3">
      <c r="A152" s="11" t="s">
        <v>287</v>
      </c>
      <c r="B152" s="12">
        <v>0</v>
      </c>
      <c r="C152" s="4">
        <v>15031.044</v>
      </c>
      <c r="D152" s="4">
        <f t="shared" si="2"/>
        <v>14405</v>
      </c>
      <c r="E152" s="4">
        <v>12525.87</v>
      </c>
      <c r="F152" s="4">
        <v>1</v>
      </c>
      <c r="G152" s="7" t="s">
        <v>288</v>
      </c>
      <c r="H152" s="11" t="s">
        <v>1078</v>
      </c>
      <c r="I152" s="11" t="s">
        <v>1085</v>
      </c>
    </row>
    <row r="153" spans="1:9" x14ac:dyDescent="0.3">
      <c r="A153" s="11" t="s">
        <v>289</v>
      </c>
      <c r="B153" s="12">
        <v>0</v>
      </c>
      <c r="C153" s="4">
        <v>15031.044</v>
      </c>
      <c r="D153" s="4">
        <f t="shared" si="2"/>
        <v>14405</v>
      </c>
      <c r="E153" s="4">
        <v>12525.87</v>
      </c>
      <c r="F153" s="4">
        <v>1</v>
      </c>
      <c r="G153" s="7" t="s">
        <v>290</v>
      </c>
      <c r="H153" s="11" t="s">
        <v>1078</v>
      </c>
      <c r="I153" s="11" t="s">
        <v>1085</v>
      </c>
    </row>
    <row r="154" spans="1:9" x14ac:dyDescent="0.3">
      <c r="A154" s="11" t="s">
        <v>291</v>
      </c>
      <c r="B154" s="12">
        <v>0</v>
      </c>
      <c r="C154" s="4">
        <v>4910.5349999999999</v>
      </c>
      <c r="D154" s="4">
        <f t="shared" si="2"/>
        <v>4707</v>
      </c>
      <c r="E154" s="4">
        <v>4092.1860000000001</v>
      </c>
      <c r="F154" s="4">
        <v>1</v>
      </c>
      <c r="G154" s="7" t="s">
        <v>292</v>
      </c>
      <c r="H154" s="11" t="s">
        <v>1078</v>
      </c>
      <c r="I154" s="11" t="s">
        <v>1085</v>
      </c>
    </row>
    <row r="155" spans="1:9" x14ac:dyDescent="0.3">
      <c r="A155" s="11" t="s">
        <v>293</v>
      </c>
      <c r="B155" s="12">
        <v>180</v>
      </c>
      <c r="C155" s="4">
        <v>110502.399</v>
      </c>
      <c r="D155" s="4">
        <f t="shared" si="2"/>
        <v>105899</v>
      </c>
      <c r="E155" s="4">
        <v>92085.357000000004</v>
      </c>
      <c r="F155" s="4">
        <v>1</v>
      </c>
      <c r="G155" s="7" t="s">
        <v>294</v>
      </c>
      <c r="H155" s="11" t="s">
        <v>1078</v>
      </c>
      <c r="I155" s="11" t="s">
        <v>1079</v>
      </c>
    </row>
    <row r="156" spans="1:9" x14ac:dyDescent="0.3">
      <c r="A156" s="11" t="s">
        <v>295</v>
      </c>
      <c r="B156" s="12">
        <v>15</v>
      </c>
      <c r="C156" s="4">
        <v>329.86799999999999</v>
      </c>
      <c r="D156" s="4">
        <f t="shared" si="2"/>
        <v>317</v>
      </c>
      <c r="E156" s="4">
        <v>274.89</v>
      </c>
      <c r="F156" s="4">
        <v>1</v>
      </c>
      <c r="G156" s="7" t="s">
        <v>296</v>
      </c>
      <c r="H156" s="11" t="s">
        <v>1065</v>
      </c>
      <c r="I156" s="11" t="s">
        <v>1069</v>
      </c>
    </row>
    <row r="157" spans="1:9" x14ac:dyDescent="0.3">
      <c r="A157" s="11" t="s">
        <v>297</v>
      </c>
      <c r="B157" s="12">
        <v>15</v>
      </c>
      <c r="C157" s="4">
        <v>13324.08</v>
      </c>
      <c r="D157" s="4">
        <f t="shared" si="2"/>
        <v>12769</v>
      </c>
      <c r="E157" s="4">
        <v>11103.351000000001</v>
      </c>
      <c r="F157" s="4">
        <v>1</v>
      </c>
      <c r="G157" s="7" t="s">
        <v>298</v>
      </c>
      <c r="H157" s="11" t="s">
        <v>1065</v>
      </c>
      <c r="I157" s="11" t="s">
        <v>1069</v>
      </c>
    </row>
    <row r="158" spans="1:9" x14ac:dyDescent="0.3">
      <c r="A158" s="11" t="s">
        <v>299</v>
      </c>
      <c r="B158" s="12">
        <v>15</v>
      </c>
      <c r="C158" s="4">
        <v>39913.440000000002</v>
      </c>
      <c r="D158" s="4">
        <f t="shared" si="2"/>
        <v>38251</v>
      </c>
      <c r="E158" s="4">
        <v>33261.101999999999</v>
      </c>
      <c r="F158" s="4">
        <v>1</v>
      </c>
      <c r="G158" s="7" t="s">
        <v>300</v>
      </c>
      <c r="H158" s="11" t="s">
        <v>1065</v>
      </c>
      <c r="I158" s="11" t="s">
        <v>1069</v>
      </c>
    </row>
    <row r="159" spans="1:9" x14ac:dyDescent="0.3">
      <c r="A159" s="11" t="s">
        <v>301</v>
      </c>
      <c r="B159" s="12">
        <v>720</v>
      </c>
      <c r="C159" s="4">
        <v>77714.048999999999</v>
      </c>
      <c r="D159" s="4">
        <f t="shared" si="2"/>
        <v>74476</v>
      </c>
      <c r="E159" s="4">
        <v>64761.732000000004</v>
      </c>
      <c r="F159" s="4">
        <v>1</v>
      </c>
      <c r="G159" s="7" t="s">
        <v>302</v>
      </c>
      <c r="H159" s="11" t="s">
        <v>1050</v>
      </c>
      <c r="I159" s="11" t="s">
        <v>1059</v>
      </c>
    </row>
    <row r="160" spans="1:9" x14ac:dyDescent="0.3">
      <c r="A160" s="11" t="s">
        <v>303</v>
      </c>
      <c r="B160" s="12">
        <v>1060</v>
      </c>
      <c r="C160" s="4">
        <v>130636.254</v>
      </c>
      <c r="D160" s="4">
        <f t="shared" si="2"/>
        <v>125194</v>
      </c>
      <c r="E160" s="4">
        <v>108863.496</v>
      </c>
      <c r="F160" s="4">
        <v>1</v>
      </c>
      <c r="G160" s="7" t="s">
        <v>304</v>
      </c>
      <c r="H160" s="11" t="s">
        <v>1050</v>
      </c>
      <c r="I160" s="11" t="s">
        <v>1059</v>
      </c>
    </row>
    <row r="162" spans="1:9" x14ac:dyDescent="0.3">
      <c r="A162" s="11" t="s">
        <v>305</v>
      </c>
      <c r="B162" s="12">
        <v>1060</v>
      </c>
      <c r="C162" s="4">
        <v>191440.158</v>
      </c>
      <c r="D162" s="4">
        <f t="shared" si="2"/>
        <v>183464</v>
      </c>
      <c r="E162" s="4">
        <v>159533.514</v>
      </c>
      <c r="F162" s="4">
        <v>1</v>
      </c>
      <c r="G162" s="7" t="s">
        <v>306</v>
      </c>
      <c r="H162" s="11" t="s">
        <v>1050</v>
      </c>
      <c r="I162" s="11" t="s">
        <v>1059</v>
      </c>
    </row>
    <row r="163" spans="1:9" x14ac:dyDescent="0.3">
      <c r="A163" s="11" t="s">
        <v>307</v>
      </c>
      <c r="B163" s="12">
        <v>1060</v>
      </c>
      <c r="C163" s="4">
        <v>294015.288</v>
      </c>
      <c r="D163" s="4">
        <f t="shared" si="2"/>
        <v>281765</v>
      </c>
      <c r="E163" s="4">
        <v>245012.69099999999</v>
      </c>
      <c r="F163" s="4">
        <v>1</v>
      </c>
      <c r="G163" s="7" t="s">
        <v>308</v>
      </c>
      <c r="H163" s="11" t="s">
        <v>1050</v>
      </c>
      <c r="I163" s="11" t="s">
        <v>1059</v>
      </c>
    </row>
    <row r="164" spans="1:9" x14ac:dyDescent="0.3">
      <c r="A164" s="11" t="s">
        <v>309</v>
      </c>
      <c r="B164" s="12">
        <v>1060</v>
      </c>
      <c r="C164" s="4">
        <v>249135.894</v>
      </c>
      <c r="D164" s="4">
        <f t="shared" si="2"/>
        <v>238756</v>
      </c>
      <c r="E164" s="4">
        <v>207613.245</v>
      </c>
      <c r="F164" s="4">
        <v>1</v>
      </c>
      <c r="G164" s="7" t="s">
        <v>310</v>
      </c>
      <c r="H164" s="11" t="s">
        <v>1050</v>
      </c>
      <c r="I164" s="11" t="s">
        <v>1059</v>
      </c>
    </row>
    <row r="165" spans="1:9" x14ac:dyDescent="0.3">
      <c r="A165" s="11" t="s">
        <v>311</v>
      </c>
      <c r="B165" s="12">
        <v>1060</v>
      </c>
      <c r="C165" s="4">
        <v>178302.18</v>
      </c>
      <c r="D165" s="4">
        <f t="shared" si="2"/>
        <v>170873</v>
      </c>
      <c r="E165" s="4">
        <v>148585.101</v>
      </c>
      <c r="F165" s="4">
        <v>1</v>
      </c>
      <c r="G165" s="7" t="s">
        <v>312</v>
      </c>
      <c r="H165" s="11" t="s">
        <v>1050</v>
      </c>
      <c r="I165" s="11" t="s">
        <v>1059</v>
      </c>
    </row>
    <row r="166" spans="1:9" x14ac:dyDescent="0.3">
      <c r="A166" s="11" t="s">
        <v>313</v>
      </c>
      <c r="B166" s="12">
        <v>1060</v>
      </c>
      <c r="C166" s="4">
        <v>303911.32799999998</v>
      </c>
      <c r="D166" s="4">
        <f t="shared" si="2"/>
        <v>291249</v>
      </c>
      <c r="E166" s="4">
        <v>253259.538</v>
      </c>
      <c r="F166" s="4">
        <v>1</v>
      </c>
      <c r="G166" s="7" t="s">
        <v>314</v>
      </c>
      <c r="H166" s="11" t="s">
        <v>1050</v>
      </c>
      <c r="I166" s="11" t="s">
        <v>1059</v>
      </c>
    </row>
    <row r="167" spans="1:9" x14ac:dyDescent="0.3">
      <c r="A167" s="11" t="s">
        <v>315</v>
      </c>
      <c r="B167" s="12">
        <v>1060</v>
      </c>
      <c r="C167" s="4">
        <v>335259.66600000003</v>
      </c>
      <c r="D167" s="4">
        <f t="shared" si="2"/>
        <v>321291</v>
      </c>
      <c r="E167" s="4">
        <v>279383.05499999999</v>
      </c>
      <c r="F167" s="4">
        <v>1</v>
      </c>
      <c r="G167" s="7" t="s">
        <v>316</v>
      </c>
      <c r="H167" s="11" t="s">
        <v>1050</v>
      </c>
      <c r="I167" s="11" t="s">
        <v>1059</v>
      </c>
    </row>
    <row r="168" spans="1:9" x14ac:dyDescent="0.3">
      <c r="A168" s="11" t="s">
        <v>317</v>
      </c>
      <c r="B168" s="12">
        <v>1060</v>
      </c>
      <c r="C168" s="4">
        <v>320240.08799999999</v>
      </c>
      <c r="D168" s="4">
        <f t="shared" si="2"/>
        <v>306897</v>
      </c>
      <c r="E168" s="4">
        <v>266866.74</v>
      </c>
      <c r="F168" s="4">
        <v>1</v>
      </c>
      <c r="G168" s="7" t="s">
        <v>318</v>
      </c>
      <c r="H168" s="11" t="s">
        <v>1050</v>
      </c>
      <c r="I168" s="11" t="s">
        <v>1059</v>
      </c>
    </row>
    <row r="169" spans="1:9" x14ac:dyDescent="0.3">
      <c r="A169" s="11" t="s">
        <v>319</v>
      </c>
      <c r="B169" s="12">
        <v>1060</v>
      </c>
      <c r="C169" s="4">
        <v>320454.12</v>
      </c>
      <c r="D169" s="4">
        <f t="shared" si="2"/>
        <v>307102</v>
      </c>
      <c r="E169" s="4">
        <v>267045.05099999998</v>
      </c>
      <c r="F169" s="4">
        <v>1</v>
      </c>
      <c r="G169" s="7" t="s">
        <v>320</v>
      </c>
      <c r="H169" s="11" t="s">
        <v>1050</v>
      </c>
      <c r="I169" s="11" t="s">
        <v>1059</v>
      </c>
    </row>
    <row r="170" spans="1:9" x14ac:dyDescent="0.3">
      <c r="A170" s="11" t="s">
        <v>321</v>
      </c>
      <c r="B170" s="12">
        <v>1060</v>
      </c>
      <c r="C170" s="4">
        <v>406106.61</v>
      </c>
      <c r="D170" s="4">
        <f t="shared" si="2"/>
        <v>389186</v>
      </c>
      <c r="E170" s="4">
        <v>338422.22399999999</v>
      </c>
      <c r="F170" s="4">
        <v>1</v>
      </c>
      <c r="G170" s="7" t="s">
        <v>322</v>
      </c>
      <c r="H170" s="11" t="s">
        <v>1050</v>
      </c>
      <c r="I170" s="11" t="s">
        <v>1059</v>
      </c>
    </row>
    <row r="171" spans="1:9" x14ac:dyDescent="0.3">
      <c r="A171" s="11" t="s">
        <v>323</v>
      </c>
      <c r="B171" s="12">
        <v>1060</v>
      </c>
      <c r="C171" s="4">
        <v>445289.90100000001</v>
      </c>
      <c r="D171" s="4">
        <f t="shared" si="2"/>
        <v>426737</v>
      </c>
      <c r="E171" s="4">
        <v>371075.04</v>
      </c>
      <c r="F171" s="4">
        <v>1</v>
      </c>
      <c r="G171" s="7" t="s">
        <v>324</v>
      </c>
      <c r="H171" s="11" t="s">
        <v>1050</v>
      </c>
      <c r="I171" s="11" t="s">
        <v>1059</v>
      </c>
    </row>
    <row r="172" spans="1:9" x14ac:dyDescent="0.3">
      <c r="A172" s="11" t="s">
        <v>325</v>
      </c>
      <c r="B172" s="12">
        <v>1060</v>
      </c>
      <c r="C172" s="4">
        <v>486408.3</v>
      </c>
      <c r="D172" s="4">
        <f t="shared" si="2"/>
        <v>466142</v>
      </c>
      <c r="E172" s="4">
        <v>405340.152</v>
      </c>
      <c r="F172" s="4">
        <v>1</v>
      </c>
      <c r="G172" s="7" t="s">
        <v>326</v>
      </c>
      <c r="H172" s="11" t="s">
        <v>1050</v>
      </c>
      <c r="I172" s="11" t="s">
        <v>1059</v>
      </c>
    </row>
    <row r="173" spans="1:9" x14ac:dyDescent="0.3">
      <c r="A173" s="11" t="s">
        <v>327</v>
      </c>
      <c r="B173" s="12">
        <v>1060</v>
      </c>
      <c r="C173" s="4">
        <v>715507.8</v>
      </c>
      <c r="D173" s="4">
        <f t="shared" si="2"/>
        <v>685696</v>
      </c>
      <c r="E173" s="4">
        <v>596256.549</v>
      </c>
      <c r="F173" s="4">
        <v>1</v>
      </c>
      <c r="G173" s="7" t="s">
        <v>328</v>
      </c>
      <c r="H173" s="11" t="s">
        <v>1050</v>
      </c>
      <c r="I173" s="11" t="s">
        <v>1059</v>
      </c>
    </row>
    <row r="174" spans="1:9" x14ac:dyDescent="0.3">
      <c r="A174" s="11" t="s">
        <v>329</v>
      </c>
      <c r="B174" s="12">
        <v>1060</v>
      </c>
      <c r="C174" s="4">
        <v>731977.38600000006</v>
      </c>
      <c r="D174" s="4">
        <f t="shared" si="2"/>
        <v>701479</v>
      </c>
      <c r="E174" s="4">
        <v>609981.05700000003</v>
      </c>
      <c r="F174" s="4">
        <v>1</v>
      </c>
      <c r="G174" s="7" t="s">
        <v>330</v>
      </c>
      <c r="H174" s="11" t="s">
        <v>1050</v>
      </c>
      <c r="I174" s="11" t="s">
        <v>1059</v>
      </c>
    </row>
    <row r="175" spans="1:9" x14ac:dyDescent="0.3">
      <c r="A175" s="11" t="s">
        <v>331</v>
      </c>
      <c r="B175" s="12">
        <v>1060</v>
      </c>
      <c r="C175" s="4">
        <v>574320.62100000004</v>
      </c>
      <c r="D175" s="4">
        <f t="shared" si="2"/>
        <v>550391</v>
      </c>
      <c r="E175" s="4">
        <v>478600.54200000002</v>
      </c>
      <c r="F175" s="4">
        <v>1</v>
      </c>
      <c r="G175" s="7" t="s">
        <v>332</v>
      </c>
      <c r="H175" s="11" t="s">
        <v>1050</v>
      </c>
      <c r="I175" s="11" t="s">
        <v>1059</v>
      </c>
    </row>
    <row r="176" spans="1:9" x14ac:dyDescent="0.3">
      <c r="A176" s="11" t="s">
        <v>333</v>
      </c>
      <c r="B176" s="12">
        <v>1060</v>
      </c>
      <c r="C176" s="4">
        <v>595435.40700000001</v>
      </c>
      <c r="D176" s="4">
        <f t="shared" si="2"/>
        <v>570626</v>
      </c>
      <c r="E176" s="4">
        <v>496196.14799999999</v>
      </c>
      <c r="F176" s="4">
        <v>1</v>
      </c>
      <c r="G176" s="7" t="s">
        <v>334</v>
      </c>
      <c r="H176" s="11" t="s">
        <v>1050</v>
      </c>
      <c r="I176" s="11" t="s">
        <v>1059</v>
      </c>
    </row>
    <row r="177" spans="1:9" x14ac:dyDescent="0.3">
      <c r="A177" s="11" t="s">
        <v>335</v>
      </c>
      <c r="B177" s="12">
        <v>1060</v>
      </c>
      <c r="C177" s="4">
        <v>839896.995</v>
      </c>
      <c r="D177" s="4">
        <f t="shared" si="2"/>
        <v>804902</v>
      </c>
      <c r="E177" s="4">
        <v>699914.18700000003</v>
      </c>
      <c r="F177" s="4">
        <v>1</v>
      </c>
      <c r="G177" s="7" t="s">
        <v>336</v>
      </c>
      <c r="H177" s="11" t="s">
        <v>1050</v>
      </c>
      <c r="I177" s="11" t="s">
        <v>1059</v>
      </c>
    </row>
    <row r="178" spans="1:9" x14ac:dyDescent="0.3">
      <c r="A178" s="11" t="s">
        <v>337</v>
      </c>
      <c r="B178" s="12">
        <v>720</v>
      </c>
      <c r="C178" s="4">
        <v>167586.76199999999</v>
      </c>
      <c r="D178" s="4">
        <f t="shared" si="2"/>
        <v>160604</v>
      </c>
      <c r="E178" s="4">
        <v>139655.58600000001</v>
      </c>
      <c r="F178" s="4">
        <v>1</v>
      </c>
      <c r="G178" s="7" t="s">
        <v>338</v>
      </c>
      <c r="H178" s="11" t="s">
        <v>1050</v>
      </c>
      <c r="I178" s="11" t="s">
        <v>1058</v>
      </c>
    </row>
    <row r="179" spans="1:9" x14ac:dyDescent="0.3">
      <c r="A179" s="11" t="s">
        <v>339</v>
      </c>
      <c r="B179" s="12">
        <v>1060</v>
      </c>
      <c r="C179" s="4">
        <v>225660.141</v>
      </c>
      <c r="D179" s="4">
        <f t="shared" si="2"/>
        <v>216258</v>
      </c>
      <c r="E179" s="4">
        <v>188050.19099999999</v>
      </c>
      <c r="F179" s="4">
        <v>1</v>
      </c>
      <c r="G179" s="7" t="s">
        <v>340</v>
      </c>
      <c r="H179" s="11" t="s">
        <v>1050</v>
      </c>
      <c r="I179" s="11" t="s">
        <v>1058</v>
      </c>
    </row>
    <row r="180" spans="1:9" x14ac:dyDescent="0.3">
      <c r="A180" s="11" t="s">
        <v>341</v>
      </c>
      <c r="B180" s="12">
        <v>1060</v>
      </c>
      <c r="C180" s="4">
        <v>190105.10399999999</v>
      </c>
      <c r="D180" s="4">
        <f t="shared" si="2"/>
        <v>182185</v>
      </c>
      <c r="E180" s="4">
        <v>158421.01800000001</v>
      </c>
      <c r="F180" s="4">
        <v>1</v>
      </c>
      <c r="G180" s="7" t="s">
        <v>342</v>
      </c>
      <c r="H180" s="11" t="s">
        <v>1050</v>
      </c>
      <c r="I180" s="11" t="s">
        <v>1058</v>
      </c>
    </row>
    <row r="181" spans="1:9" x14ac:dyDescent="0.3">
      <c r="A181" s="11" t="s">
        <v>343</v>
      </c>
      <c r="B181" s="12">
        <v>1060</v>
      </c>
      <c r="C181" s="4">
        <v>226809.53400000001</v>
      </c>
      <c r="D181" s="4">
        <f t="shared" si="2"/>
        <v>217360</v>
      </c>
      <c r="E181" s="4">
        <v>189007.89600000001</v>
      </c>
      <c r="F181" s="4">
        <v>1</v>
      </c>
      <c r="G181" s="7" t="s">
        <v>344</v>
      </c>
      <c r="H181" s="11" t="s">
        <v>1050</v>
      </c>
      <c r="I181" s="11" t="s">
        <v>1058</v>
      </c>
    </row>
    <row r="182" spans="1:9" x14ac:dyDescent="0.3">
      <c r="A182" s="11" t="s">
        <v>345</v>
      </c>
      <c r="B182" s="12">
        <v>1060</v>
      </c>
      <c r="C182" s="4">
        <v>273555.97499999998</v>
      </c>
      <c r="D182" s="4">
        <f t="shared" si="2"/>
        <v>262158</v>
      </c>
      <c r="E182" s="4">
        <v>227963.337</v>
      </c>
      <c r="F182" s="4">
        <v>1</v>
      </c>
      <c r="G182" s="7" t="s">
        <v>346</v>
      </c>
      <c r="H182" s="11" t="s">
        <v>1050</v>
      </c>
      <c r="I182" s="11" t="s">
        <v>1058</v>
      </c>
    </row>
    <row r="183" spans="1:9" x14ac:dyDescent="0.3">
      <c r="A183" s="11" t="s">
        <v>347</v>
      </c>
      <c r="B183" s="12">
        <v>1060</v>
      </c>
      <c r="C183" s="4">
        <v>293031.27</v>
      </c>
      <c r="D183" s="4">
        <f t="shared" si="2"/>
        <v>280822</v>
      </c>
      <c r="E183" s="4">
        <v>244192.72500000001</v>
      </c>
      <c r="F183" s="4">
        <v>1</v>
      </c>
      <c r="G183" s="7" t="s">
        <v>348</v>
      </c>
      <c r="H183" s="11" t="s">
        <v>1050</v>
      </c>
      <c r="I183" s="11" t="s">
        <v>1058</v>
      </c>
    </row>
    <row r="184" spans="1:9" x14ac:dyDescent="0.3">
      <c r="A184" s="11" t="s">
        <v>349</v>
      </c>
      <c r="B184" s="12">
        <v>1060</v>
      </c>
      <c r="C184" s="4">
        <v>258205.05900000001</v>
      </c>
      <c r="D184" s="4">
        <f t="shared" si="2"/>
        <v>247447</v>
      </c>
      <c r="E184" s="4">
        <v>215170.80900000001</v>
      </c>
      <c r="F184" s="4">
        <v>1</v>
      </c>
      <c r="G184" s="7" t="s">
        <v>350</v>
      </c>
      <c r="H184" s="11" t="s">
        <v>1050</v>
      </c>
      <c r="I184" s="11" t="s">
        <v>1058</v>
      </c>
    </row>
    <row r="185" spans="1:9" x14ac:dyDescent="0.3">
      <c r="A185" s="11" t="s">
        <v>351</v>
      </c>
      <c r="B185" s="12">
        <v>1060</v>
      </c>
      <c r="C185" s="4">
        <v>265268.26199999999</v>
      </c>
      <c r="D185" s="4">
        <f t="shared" si="2"/>
        <v>254216</v>
      </c>
      <c r="E185" s="4">
        <v>221056.98300000001</v>
      </c>
      <c r="F185" s="4">
        <v>1</v>
      </c>
      <c r="G185" s="7" t="s">
        <v>352</v>
      </c>
      <c r="H185" s="11" t="s">
        <v>1050</v>
      </c>
      <c r="I185" s="11" t="s">
        <v>1058</v>
      </c>
    </row>
    <row r="186" spans="1:9" x14ac:dyDescent="0.3">
      <c r="A186" s="11" t="s">
        <v>353</v>
      </c>
      <c r="B186" s="12">
        <v>1060</v>
      </c>
      <c r="C186" s="4">
        <v>279981.34499999997</v>
      </c>
      <c r="D186" s="4">
        <f t="shared" si="2"/>
        <v>268316</v>
      </c>
      <c r="E186" s="4">
        <v>233317.81200000001</v>
      </c>
      <c r="F186" s="4">
        <v>1</v>
      </c>
      <c r="G186" s="7" t="s">
        <v>354</v>
      </c>
      <c r="H186" s="11" t="s">
        <v>1050</v>
      </c>
      <c r="I186" s="11" t="s">
        <v>1058</v>
      </c>
    </row>
    <row r="187" spans="1:9" x14ac:dyDescent="0.3">
      <c r="A187" s="11" t="s">
        <v>355</v>
      </c>
      <c r="B187" s="12">
        <v>1060</v>
      </c>
      <c r="C187" s="4">
        <v>356604.36</v>
      </c>
      <c r="D187" s="4">
        <f t="shared" si="2"/>
        <v>341746</v>
      </c>
      <c r="E187" s="4">
        <v>297170.34899999999</v>
      </c>
      <c r="F187" s="4">
        <v>1</v>
      </c>
      <c r="G187" s="7" t="s">
        <v>356</v>
      </c>
      <c r="H187" s="11" t="s">
        <v>1050</v>
      </c>
      <c r="I187" s="11" t="s">
        <v>1058</v>
      </c>
    </row>
    <row r="188" spans="1:9" x14ac:dyDescent="0.3">
      <c r="A188" s="11" t="s">
        <v>357</v>
      </c>
      <c r="B188" s="12">
        <v>1060</v>
      </c>
      <c r="C188" s="4">
        <v>616437.59100000001</v>
      </c>
      <c r="D188" s="4">
        <v>591000</v>
      </c>
      <c r="E188" s="4">
        <v>513697.96799999999</v>
      </c>
      <c r="F188" s="4">
        <v>1</v>
      </c>
      <c r="G188" s="7" t="s">
        <v>358</v>
      </c>
      <c r="H188" s="11" t="s">
        <v>1050</v>
      </c>
      <c r="I188" s="11" t="s">
        <v>1058</v>
      </c>
    </row>
    <row r="189" spans="1:9" x14ac:dyDescent="0.3">
      <c r="A189" s="11" t="s">
        <v>359</v>
      </c>
      <c r="B189" s="12">
        <v>1060</v>
      </c>
      <c r="C189" s="4">
        <v>684398.77800000005</v>
      </c>
      <c r="D189" s="4">
        <f t="shared" si="2"/>
        <v>655883</v>
      </c>
      <c r="E189" s="4">
        <v>570332.36399999994</v>
      </c>
      <c r="F189" s="4">
        <v>1</v>
      </c>
      <c r="G189" s="7" t="s">
        <v>360</v>
      </c>
      <c r="H189" s="11" t="s">
        <v>1050</v>
      </c>
      <c r="I189" s="11" t="s">
        <v>1058</v>
      </c>
    </row>
    <row r="190" spans="1:9" x14ac:dyDescent="0.3">
      <c r="A190" s="11" t="s">
        <v>361</v>
      </c>
      <c r="B190" s="12">
        <v>1060</v>
      </c>
      <c r="C190" s="4">
        <v>703261.23</v>
      </c>
      <c r="D190" s="4">
        <f t="shared" si="2"/>
        <v>673959</v>
      </c>
      <c r="E190" s="4">
        <v>586051.07400000002</v>
      </c>
      <c r="F190" s="4">
        <v>1</v>
      </c>
      <c r="G190" s="7" t="s">
        <v>362</v>
      </c>
      <c r="H190" s="11" t="s">
        <v>1050</v>
      </c>
      <c r="I190" s="11" t="s">
        <v>1058</v>
      </c>
    </row>
    <row r="191" spans="1:9" x14ac:dyDescent="0.3">
      <c r="A191" s="11" t="s">
        <v>363</v>
      </c>
      <c r="B191" s="12">
        <v>1060</v>
      </c>
      <c r="C191" s="4">
        <v>320135.86499999999</v>
      </c>
      <c r="D191" s="4">
        <f t="shared" si="2"/>
        <v>306797</v>
      </c>
      <c r="E191" s="4">
        <v>266779.86300000001</v>
      </c>
      <c r="F191" s="4">
        <v>1</v>
      </c>
      <c r="G191" s="7" t="s">
        <v>364</v>
      </c>
      <c r="H191" s="11" t="s">
        <v>1050</v>
      </c>
      <c r="I191" s="11" t="s">
        <v>1058</v>
      </c>
    </row>
    <row r="192" spans="1:9" x14ac:dyDescent="0.3">
      <c r="A192" s="11" t="s">
        <v>365</v>
      </c>
      <c r="B192" s="12">
        <v>1060</v>
      </c>
      <c r="C192" s="4">
        <v>427090.125</v>
      </c>
      <c r="D192" s="4">
        <f t="shared" si="2"/>
        <v>409295</v>
      </c>
      <c r="E192" s="4">
        <v>355908.462</v>
      </c>
      <c r="F192" s="4">
        <v>1</v>
      </c>
      <c r="G192" s="7" t="s">
        <v>366</v>
      </c>
      <c r="H192" s="11" t="s">
        <v>1050</v>
      </c>
      <c r="I192" s="11" t="s">
        <v>1058</v>
      </c>
    </row>
    <row r="193" spans="1:9" x14ac:dyDescent="0.3">
      <c r="A193" s="11" t="s">
        <v>367</v>
      </c>
      <c r="B193" s="12">
        <v>1060</v>
      </c>
      <c r="C193" s="4">
        <v>825585.95700000005</v>
      </c>
      <c r="D193" s="4">
        <f t="shared" si="2"/>
        <v>791187</v>
      </c>
      <c r="E193" s="4">
        <v>687988.37100000004</v>
      </c>
      <c r="F193" s="4">
        <v>1</v>
      </c>
      <c r="G193" s="7" t="s">
        <v>368</v>
      </c>
      <c r="H193" s="11" t="s">
        <v>1050</v>
      </c>
      <c r="I193" s="11" t="s">
        <v>1058</v>
      </c>
    </row>
    <row r="194" spans="1:9" x14ac:dyDescent="0.3">
      <c r="A194" s="11" t="s">
        <v>369</v>
      </c>
      <c r="B194" s="12">
        <v>1060</v>
      </c>
      <c r="C194" s="4">
        <v>884472.54</v>
      </c>
      <c r="D194" s="4">
        <f t="shared" si="2"/>
        <v>847620</v>
      </c>
      <c r="E194" s="4">
        <v>737060.49899999995</v>
      </c>
      <c r="F194" s="4">
        <v>1</v>
      </c>
      <c r="G194" s="7" t="s">
        <v>370</v>
      </c>
      <c r="H194" s="11" t="s">
        <v>1050</v>
      </c>
      <c r="I194" s="11" t="s">
        <v>1058</v>
      </c>
    </row>
    <row r="195" spans="1:9" x14ac:dyDescent="0.3">
      <c r="A195" s="11" t="s">
        <v>371</v>
      </c>
      <c r="B195" s="12">
        <v>1060</v>
      </c>
      <c r="C195" s="4">
        <v>1133296.3529999999</v>
      </c>
      <c r="D195" s="4">
        <f t="shared" ref="D195:D258" si="3">ROUNDUP(E195*1.15,0)</f>
        <v>1086076</v>
      </c>
      <c r="E195" s="4">
        <v>944413.701</v>
      </c>
      <c r="F195" s="4">
        <v>1</v>
      </c>
      <c r="G195" s="7" t="s">
        <v>372</v>
      </c>
      <c r="H195" s="11" t="s">
        <v>1050</v>
      </c>
      <c r="I195" s="11" t="s">
        <v>1058</v>
      </c>
    </row>
    <row r="196" spans="1:9" x14ac:dyDescent="0.3">
      <c r="A196" s="11" t="s">
        <v>373</v>
      </c>
      <c r="B196" s="12">
        <v>360</v>
      </c>
      <c r="C196" s="4">
        <v>88541.04</v>
      </c>
      <c r="D196" s="4">
        <f t="shared" si="3"/>
        <v>84852</v>
      </c>
      <c r="E196" s="4">
        <v>73784.297999999995</v>
      </c>
      <c r="F196" s="4">
        <v>1</v>
      </c>
      <c r="G196" s="7" t="s">
        <v>374</v>
      </c>
      <c r="H196" s="11" t="s">
        <v>1050</v>
      </c>
      <c r="I196" s="11" t="s">
        <v>1051</v>
      </c>
    </row>
    <row r="198" spans="1:9" x14ac:dyDescent="0.3">
      <c r="A198" s="11" t="s">
        <v>375</v>
      </c>
      <c r="B198" s="12">
        <v>360</v>
      </c>
      <c r="C198" s="4">
        <v>100506.105</v>
      </c>
      <c r="D198" s="4">
        <f t="shared" si="3"/>
        <v>96319</v>
      </c>
      <c r="E198" s="4">
        <v>83755.160999999993</v>
      </c>
      <c r="F198" s="4">
        <v>1</v>
      </c>
      <c r="G198" s="7" t="s">
        <v>376</v>
      </c>
      <c r="H198" s="11" t="s">
        <v>1050</v>
      </c>
      <c r="I198" s="11" t="s">
        <v>1051</v>
      </c>
    </row>
    <row r="200" spans="1:9" x14ac:dyDescent="0.3">
      <c r="A200" s="11" t="s">
        <v>377</v>
      </c>
      <c r="B200" s="12">
        <v>360</v>
      </c>
      <c r="C200" s="4">
        <v>39843.468000000001</v>
      </c>
      <c r="D200" s="4">
        <f t="shared" si="3"/>
        <v>38184</v>
      </c>
      <c r="E200" s="4">
        <v>33202.89</v>
      </c>
      <c r="F200" s="4">
        <v>1</v>
      </c>
      <c r="G200" s="7" t="s">
        <v>378</v>
      </c>
      <c r="H200" s="11" t="s">
        <v>1050</v>
      </c>
      <c r="I200" s="11" t="s">
        <v>1051</v>
      </c>
    </row>
    <row r="201" spans="1:9" x14ac:dyDescent="0.3">
      <c r="A201" s="11" t="s">
        <v>379</v>
      </c>
      <c r="B201" s="12">
        <v>360</v>
      </c>
      <c r="C201" s="4">
        <v>39876.983999999997</v>
      </c>
      <c r="D201" s="4">
        <f t="shared" si="3"/>
        <v>38216</v>
      </c>
      <c r="E201" s="4">
        <v>33230.82</v>
      </c>
      <c r="F201" s="4">
        <v>1</v>
      </c>
      <c r="G201" s="7" t="s">
        <v>380</v>
      </c>
      <c r="H201" s="11" t="s">
        <v>1050</v>
      </c>
      <c r="I201" s="11" t="s">
        <v>1051</v>
      </c>
    </row>
    <row r="202" spans="1:9" x14ac:dyDescent="0.3">
      <c r="A202" s="11" t="s">
        <v>381</v>
      </c>
      <c r="B202" s="12">
        <v>360</v>
      </c>
      <c r="C202" s="4">
        <v>67075.805999999997</v>
      </c>
      <c r="D202" s="4">
        <f t="shared" si="3"/>
        <v>64282</v>
      </c>
      <c r="E202" s="4">
        <v>55896.603000000003</v>
      </c>
      <c r="F202" s="4">
        <v>1</v>
      </c>
      <c r="G202" s="7" t="s">
        <v>382</v>
      </c>
      <c r="H202" s="11" t="s">
        <v>1050</v>
      </c>
      <c r="I202" s="11" t="s">
        <v>1051</v>
      </c>
    </row>
    <row r="203" spans="1:9" x14ac:dyDescent="0.3">
      <c r="A203" s="11" t="s">
        <v>383</v>
      </c>
      <c r="B203" s="12">
        <v>300</v>
      </c>
      <c r="C203" s="4">
        <v>67482.702000000005</v>
      </c>
      <c r="D203" s="4">
        <f t="shared" si="3"/>
        <v>64671</v>
      </c>
      <c r="E203" s="4">
        <v>56235.584999999999</v>
      </c>
      <c r="F203" s="4">
        <v>1</v>
      </c>
      <c r="G203" s="7" t="s">
        <v>384</v>
      </c>
      <c r="H203" s="11" t="s">
        <v>1050</v>
      </c>
      <c r="I203" s="11" t="s">
        <v>1051</v>
      </c>
    </row>
    <row r="204" spans="1:9" x14ac:dyDescent="0.3">
      <c r="A204" s="11" t="s">
        <v>385</v>
      </c>
      <c r="B204" s="12">
        <v>360</v>
      </c>
      <c r="C204" s="4">
        <v>78442.286999999997</v>
      </c>
      <c r="D204" s="4">
        <f t="shared" si="3"/>
        <v>75174</v>
      </c>
      <c r="E204" s="4">
        <v>65368.548000000003</v>
      </c>
      <c r="F204" s="4">
        <v>1</v>
      </c>
      <c r="G204" s="7" t="s">
        <v>386</v>
      </c>
      <c r="H204" s="11" t="s">
        <v>1050</v>
      </c>
      <c r="I204" s="11" t="s">
        <v>1051</v>
      </c>
    </row>
    <row r="206" spans="1:9" x14ac:dyDescent="0.3">
      <c r="A206" s="11" t="s">
        <v>387</v>
      </c>
      <c r="B206" s="12">
        <v>360</v>
      </c>
      <c r="C206" s="4">
        <v>64499.042999999998</v>
      </c>
      <c r="D206" s="4">
        <f t="shared" si="3"/>
        <v>61812</v>
      </c>
      <c r="E206" s="4">
        <v>53749.226999999999</v>
      </c>
      <c r="F206" s="4">
        <v>1</v>
      </c>
      <c r="G206" s="7" t="s">
        <v>388</v>
      </c>
      <c r="H206" s="11" t="s">
        <v>1050</v>
      </c>
      <c r="I206" s="11" t="s">
        <v>1051</v>
      </c>
    </row>
    <row r="207" spans="1:9" x14ac:dyDescent="0.3">
      <c r="A207" s="11" t="s">
        <v>389</v>
      </c>
      <c r="B207" s="12">
        <v>360</v>
      </c>
      <c r="C207" s="4">
        <v>99370.383000000002</v>
      </c>
      <c r="D207" s="4">
        <f t="shared" si="3"/>
        <v>95231</v>
      </c>
      <c r="E207" s="4">
        <v>82808.774999999994</v>
      </c>
      <c r="F207" s="4">
        <v>1</v>
      </c>
      <c r="G207" s="7" t="s">
        <v>390</v>
      </c>
      <c r="H207" s="11" t="s">
        <v>1050</v>
      </c>
      <c r="I207" s="11" t="s">
        <v>1051</v>
      </c>
    </row>
    <row r="208" spans="1:9" x14ac:dyDescent="0.3">
      <c r="A208" s="11" t="s">
        <v>391</v>
      </c>
      <c r="B208" s="12">
        <v>360</v>
      </c>
      <c r="C208" s="4">
        <v>113691.12300000001</v>
      </c>
      <c r="D208" s="4">
        <f t="shared" si="3"/>
        <v>108954</v>
      </c>
      <c r="E208" s="4">
        <v>94742.528999999995</v>
      </c>
      <c r="F208" s="4">
        <v>1</v>
      </c>
      <c r="G208" s="7" t="s">
        <v>392</v>
      </c>
      <c r="H208" s="11" t="s">
        <v>1050</v>
      </c>
      <c r="I208" s="11" t="s">
        <v>1051</v>
      </c>
    </row>
    <row r="209" spans="1:9" x14ac:dyDescent="0.3">
      <c r="A209" s="11" t="s">
        <v>393</v>
      </c>
      <c r="B209" s="12">
        <v>360</v>
      </c>
      <c r="C209" s="4">
        <v>103227.516</v>
      </c>
      <c r="D209" s="4">
        <f t="shared" si="3"/>
        <v>98927</v>
      </c>
      <c r="E209" s="4">
        <v>86022.93</v>
      </c>
      <c r="F209" s="4">
        <v>1</v>
      </c>
      <c r="G209" s="7" t="s">
        <v>394</v>
      </c>
      <c r="H209" s="11" t="s">
        <v>1050</v>
      </c>
      <c r="I209" s="11" t="s">
        <v>1051</v>
      </c>
    </row>
    <row r="210" spans="1:9" x14ac:dyDescent="0.3">
      <c r="A210" s="11" t="s">
        <v>395</v>
      </c>
      <c r="B210" s="12">
        <v>360</v>
      </c>
      <c r="C210" s="4">
        <v>117304.08900000001</v>
      </c>
      <c r="D210" s="4">
        <f t="shared" si="3"/>
        <v>112417</v>
      </c>
      <c r="E210" s="4">
        <v>97753.383000000002</v>
      </c>
      <c r="F210" s="4">
        <v>1</v>
      </c>
      <c r="G210" s="7" t="s">
        <v>396</v>
      </c>
      <c r="H210" s="11" t="s">
        <v>1050</v>
      </c>
      <c r="I210" s="11" t="s">
        <v>1051</v>
      </c>
    </row>
    <row r="211" spans="1:9" x14ac:dyDescent="0.3">
      <c r="A211" s="11" t="s">
        <v>397</v>
      </c>
      <c r="B211" s="12">
        <v>360</v>
      </c>
      <c r="C211" s="4">
        <v>170290.386</v>
      </c>
      <c r="D211" s="4">
        <f t="shared" si="3"/>
        <v>163195</v>
      </c>
      <c r="E211" s="4">
        <v>141908.655</v>
      </c>
      <c r="F211" s="4">
        <v>1</v>
      </c>
      <c r="G211" s="7" t="s">
        <v>398</v>
      </c>
      <c r="H211" s="11" t="s">
        <v>1050</v>
      </c>
      <c r="I211" s="11" t="s">
        <v>1051</v>
      </c>
    </row>
    <row r="212" spans="1:9" x14ac:dyDescent="0.3">
      <c r="A212" s="11" t="s">
        <v>399</v>
      </c>
      <c r="B212" s="12">
        <v>360</v>
      </c>
      <c r="C212" s="4">
        <v>178049.193</v>
      </c>
      <c r="D212" s="4">
        <f t="shared" si="3"/>
        <v>170631</v>
      </c>
      <c r="E212" s="4">
        <v>148374.30300000001</v>
      </c>
      <c r="F212" s="4">
        <v>1</v>
      </c>
      <c r="G212" s="7" t="s">
        <v>400</v>
      </c>
      <c r="H212" s="11" t="s">
        <v>1050</v>
      </c>
      <c r="I212" s="11" t="s">
        <v>1051</v>
      </c>
    </row>
    <row r="213" spans="1:9" x14ac:dyDescent="0.3">
      <c r="A213" s="11" t="s">
        <v>401</v>
      </c>
      <c r="B213" s="12">
        <v>360</v>
      </c>
      <c r="C213" s="4">
        <v>103227.516</v>
      </c>
      <c r="D213" s="4">
        <f t="shared" si="3"/>
        <v>98927</v>
      </c>
      <c r="E213" s="4">
        <v>86022.93</v>
      </c>
      <c r="F213" s="4">
        <v>1</v>
      </c>
      <c r="G213" s="7" t="s">
        <v>402</v>
      </c>
      <c r="H213" s="11" t="s">
        <v>1050</v>
      </c>
      <c r="I213" s="11" t="s">
        <v>1051</v>
      </c>
    </row>
    <row r="214" spans="1:9" x14ac:dyDescent="0.3">
      <c r="A214" s="11" t="s">
        <v>403</v>
      </c>
      <c r="B214" s="12">
        <v>360</v>
      </c>
      <c r="C214" s="4">
        <v>162724.149</v>
      </c>
      <c r="D214" s="4">
        <f t="shared" si="3"/>
        <v>155945</v>
      </c>
      <c r="E214" s="4">
        <v>135603.53099999999</v>
      </c>
      <c r="F214" s="4">
        <v>1</v>
      </c>
      <c r="G214" s="7" t="s">
        <v>404</v>
      </c>
      <c r="H214" s="11" t="s">
        <v>1050</v>
      </c>
      <c r="I214" s="11" t="s">
        <v>1051</v>
      </c>
    </row>
    <row r="215" spans="1:9" x14ac:dyDescent="0.3">
      <c r="A215" s="11" t="s">
        <v>405</v>
      </c>
      <c r="B215" s="12">
        <v>360</v>
      </c>
      <c r="C215" s="4">
        <v>167510.17499999999</v>
      </c>
      <c r="D215" s="4">
        <f t="shared" si="3"/>
        <v>160531</v>
      </c>
      <c r="E215" s="4">
        <v>139591.788</v>
      </c>
      <c r="F215" s="4">
        <v>1</v>
      </c>
      <c r="G215" s="7" t="s">
        <v>406</v>
      </c>
      <c r="H215" s="11" t="s">
        <v>1050</v>
      </c>
      <c r="I215" s="11" t="s">
        <v>1051</v>
      </c>
    </row>
    <row r="216" spans="1:9" x14ac:dyDescent="0.3">
      <c r="A216" s="11" t="s">
        <v>407</v>
      </c>
      <c r="B216" s="12">
        <v>1080</v>
      </c>
      <c r="C216" s="4">
        <v>202538.364</v>
      </c>
      <c r="D216" s="4">
        <f t="shared" si="3"/>
        <v>194100</v>
      </c>
      <c r="E216" s="4">
        <v>168782.019</v>
      </c>
      <c r="F216" s="4">
        <v>1</v>
      </c>
      <c r="G216" s="7" t="s">
        <v>408</v>
      </c>
      <c r="H216" s="11" t="s">
        <v>1050</v>
      </c>
      <c r="I216" s="11" t="s">
        <v>1051</v>
      </c>
    </row>
    <row r="217" spans="1:9" x14ac:dyDescent="0.3">
      <c r="A217" s="11" t="s">
        <v>409</v>
      </c>
      <c r="B217" s="12">
        <v>1080</v>
      </c>
      <c r="C217" s="4">
        <v>232262.05799999999</v>
      </c>
      <c r="D217" s="4">
        <f t="shared" si="3"/>
        <v>222585</v>
      </c>
      <c r="E217" s="4">
        <v>193551.666</v>
      </c>
      <c r="F217" s="4">
        <v>1</v>
      </c>
      <c r="G217" s="7" t="s">
        <v>410</v>
      </c>
      <c r="H217" s="11" t="s">
        <v>1050</v>
      </c>
      <c r="I217" s="11" t="s">
        <v>1051</v>
      </c>
    </row>
    <row r="218" spans="1:9" x14ac:dyDescent="0.3">
      <c r="A218" s="11" t="s">
        <v>411</v>
      </c>
      <c r="B218" s="12">
        <v>1080</v>
      </c>
      <c r="C218" s="4">
        <v>201155.829</v>
      </c>
      <c r="D218" s="4">
        <f t="shared" si="3"/>
        <v>192775</v>
      </c>
      <c r="E218" s="4">
        <v>167629.83300000001</v>
      </c>
      <c r="F218" s="4">
        <v>1</v>
      </c>
      <c r="G218" s="7" t="s">
        <v>412</v>
      </c>
      <c r="H218" s="11" t="s">
        <v>1050</v>
      </c>
      <c r="I218" s="11" t="s">
        <v>1051</v>
      </c>
    </row>
    <row r="219" spans="1:9" x14ac:dyDescent="0.3">
      <c r="A219" s="11" t="s">
        <v>413</v>
      </c>
      <c r="B219" s="12">
        <v>1080</v>
      </c>
      <c r="C219" s="4">
        <v>514495.59</v>
      </c>
      <c r="D219" s="4">
        <f t="shared" si="3"/>
        <v>493059</v>
      </c>
      <c r="E219" s="4">
        <v>428746.37400000001</v>
      </c>
      <c r="F219" s="4">
        <v>1</v>
      </c>
      <c r="G219" s="7" t="s">
        <v>414</v>
      </c>
      <c r="H219" s="11" t="s">
        <v>1050</v>
      </c>
      <c r="I219" s="11" t="s">
        <v>1051</v>
      </c>
    </row>
    <row r="220" spans="1:9" x14ac:dyDescent="0.3">
      <c r="A220" s="11" t="s">
        <v>415</v>
      </c>
      <c r="B220" s="12">
        <v>1080</v>
      </c>
      <c r="C220" s="4">
        <v>496255.83</v>
      </c>
      <c r="D220" s="4">
        <f t="shared" si="3"/>
        <v>475579</v>
      </c>
      <c r="E220" s="4">
        <v>413546.57400000002</v>
      </c>
      <c r="F220" s="4">
        <v>1</v>
      </c>
      <c r="G220" s="7" t="s">
        <v>416</v>
      </c>
      <c r="H220" s="11" t="s">
        <v>1050</v>
      </c>
      <c r="I220" s="11" t="s">
        <v>1051</v>
      </c>
    </row>
    <row r="221" spans="1:9" x14ac:dyDescent="0.3">
      <c r="A221" s="11" t="s">
        <v>417</v>
      </c>
      <c r="B221" s="12">
        <v>1080</v>
      </c>
      <c r="C221" s="4">
        <v>502530.52500000002</v>
      </c>
      <c r="D221" s="4">
        <f t="shared" si="3"/>
        <v>481592</v>
      </c>
      <c r="E221" s="4">
        <v>418775.511</v>
      </c>
      <c r="F221" s="4">
        <v>1</v>
      </c>
      <c r="G221" s="7" t="s">
        <v>418</v>
      </c>
      <c r="H221" s="11" t="s">
        <v>1050</v>
      </c>
      <c r="I221" s="11" t="s">
        <v>1051</v>
      </c>
    </row>
    <row r="222" spans="1:9" x14ac:dyDescent="0.3">
      <c r="A222" s="11" t="s">
        <v>419</v>
      </c>
      <c r="B222" s="12">
        <v>1080</v>
      </c>
      <c r="C222" s="4">
        <v>1691325.699</v>
      </c>
      <c r="D222" s="4">
        <f t="shared" si="3"/>
        <v>1620854</v>
      </c>
      <c r="E222" s="4">
        <v>1409438.058</v>
      </c>
      <c r="F222" s="4">
        <v>1</v>
      </c>
      <c r="G222" s="7" t="s">
        <v>420</v>
      </c>
      <c r="H222" s="11" t="s">
        <v>1050</v>
      </c>
      <c r="I222" s="11" t="s">
        <v>1051</v>
      </c>
    </row>
    <row r="223" spans="1:9" x14ac:dyDescent="0.3">
      <c r="A223" s="11" t="s">
        <v>421</v>
      </c>
      <c r="B223" s="12">
        <v>30</v>
      </c>
      <c r="C223" s="4">
        <v>143150.658</v>
      </c>
      <c r="D223" s="4">
        <f t="shared" si="3"/>
        <v>137187</v>
      </c>
      <c r="E223" s="4">
        <v>119292.264</v>
      </c>
      <c r="F223" s="4">
        <v>1</v>
      </c>
      <c r="G223" s="7" t="s">
        <v>422</v>
      </c>
      <c r="H223" s="11" t="s">
        <v>1072</v>
      </c>
      <c r="I223" s="11" t="s">
        <v>1073</v>
      </c>
    </row>
    <row r="224" spans="1:9" x14ac:dyDescent="0.3">
      <c r="A224" s="11" t="s">
        <v>423</v>
      </c>
      <c r="B224" s="12">
        <v>360</v>
      </c>
      <c r="C224" s="4">
        <v>33859.980000000003</v>
      </c>
      <c r="D224" s="4">
        <f t="shared" si="3"/>
        <v>32450</v>
      </c>
      <c r="E224" s="4">
        <v>28216.65</v>
      </c>
      <c r="F224" s="4">
        <v>1</v>
      </c>
      <c r="G224" s="7" t="s">
        <v>424</v>
      </c>
      <c r="H224" s="11" t="s">
        <v>1074</v>
      </c>
      <c r="I224" s="11" t="s">
        <v>1044</v>
      </c>
    </row>
    <row r="225" spans="1:9" x14ac:dyDescent="0.3">
      <c r="A225" s="11" t="s">
        <v>425</v>
      </c>
      <c r="B225" s="12">
        <v>360</v>
      </c>
      <c r="C225" s="4">
        <v>31287.332999999999</v>
      </c>
      <c r="D225" s="4">
        <f t="shared" si="3"/>
        <v>29984</v>
      </c>
      <c r="E225" s="4">
        <v>26072.802</v>
      </c>
      <c r="F225" s="4">
        <v>1</v>
      </c>
      <c r="G225" s="7" t="s">
        <v>426</v>
      </c>
      <c r="H225" s="11" t="s">
        <v>1074</v>
      </c>
      <c r="I225" s="11" t="s">
        <v>1044</v>
      </c>
    </row>
    <row r="226" spans="1:9" x14ac:dyDescent="0.3">
      <c r="A226" s="11" t="s">
        <v>427</v>
      </c>
      <c r="B226" s="12">
        <v>360</v>
      </c>
      <c r="C226" s="4">
        <v>52671.716999999997</v>
      </c>
      <c r="D226" s="4">
        <f t="shared" si="3"/>
        <v>50477</v>
      </c>
      <c r="E226" s="4">
        <v>43893.023999999998</v>
      </c>
      <c r="F226" s="4">
        <v>1</v>
      </c>
      <c r="G226" s="7" t="s">
        <v>428</v>
      </c>
      <c r="H226" s="11" t="s">
        <v>1074</v>
      </c>
      <c r="I226" s="11" t="s">
        <v>1044</v>
      </c>
    </row>
    <row r="227" spans="1:9" x14ac:dyDescent="0.3">
      <c r="A227" s="11" t="s">
        <v>429</v>
      </c>
      <c r="B227" s="12">
        <v>0</v>
      </c>
      <c r="C227" s="4">
        <v>14284.284</v>
      </c>
      <c r="D227" s="4">
        <f t="shared" si="3"/>
        <v>13690</v>
      </c>
      <c r="E227" s="4">
        <v>11903.619000000001</v>
      </c>
      <c r="F227" s="4">
        <v>1</v>
      </c>
      <c r="G227" s="7" t="s">
        <v>430</v>
      </c>
      <c r="H227" s="11" t="s">
        <v>1050</v>
      </c>
      <c r="I227" s="11" t="s">
        <v>1052</v>
      </c>
    </row>
    <row r="228" spans="1:9" x14ac:dyDescent="0.3">
      <c r="A228" s="11" t="s">
        <v>431</v>
      </c>
      <c r="B228" s="12">
        <v>180</v>
      </c>
      <c r="C228" s="4">
        <v>30658.614000000001</v>
      </c>
      <c r="D228" s="4">
        <f t="shared" si="3"/>
        <v>29382</v>
      </c>
      <c r="E228" s="4">
        <v>25548.894</v>
      </c>
      <c r="F228" s="4">
        <v>1</v>
      </c>
      <c r="G228" s="7" t="s">
        <v>432</v>
      </c>
      <c r="H228" s="11" t="s">
        <v>1050</v>
      </c>
      <c r="I228" s="11" t="s">
        <v>1052</v>
      </c>
    </row>
    <row r="230" spans="1:9" x14ac:dyDescent="0.3">
      <c r="A230" s="11" t="s">
        <v>433</v>
      </c>
      <c r="B230" s="12">
        <v>90</v>
      </c>
      <c r="C230" s="4">
        <v>30210.116999999998</v>
      </c>
      <c r="D230" s="4">
        <f t="shared" si="3"/>
        <v>28952</v>
      </c>
      <c r="E230" s="4">
        <v>25175.073</v>
      </c>
      <c r="F230" s="4">
        <v>1</v>
      </c>
      <c r="G230" s="7" t="s">
        <v>434</v>
      </c>
      <c r="H230" s="11" t="s">
        <v>1050</v>
      </c>
      <c r="I230" s="11" t="s">
        <v>1052</v>
      </c>
    </row>
    <row r="231" spans="1:9" x14ac:dyDescent="0.3">
      <c r="A231" s="11" t="s">
        <v>435</v>
      </c>
      <c r="B231" s="12">
        <v>180</v>
      </c>
      <c r="C231" s="4">
        <v>44924.228999999999</v>
      </c>
      <c r="D231" s="4">
        <f t="shared" si="3"/>
        <v>43053</v>
      </c>
      <c r="E231" s="4">
        <v>37436.784</v>
      </c>
      <c r="F231" s="4">
        <v>1</v>
      </c>
      <c r="G231" s="7" t="s">
        <v>436</v>
      </c>
      <c r="H231" s="11" t="s">
        <v>1050</v>
      </c>
      <c r="I231" s="11" t="s">
        <v>1052</v>
      </c>
    </row>
    <row r="232" spans="1:9" x14ac:dyDescent="0.3">
      <c r="A232" s="11" t="s">
        <v>437</v>
      </c>
      <c r="B232" s="12">
        <v>360</v>
      </c>
      <c r="C232" s="4">
        <v>62889.392999999996</v>
      </c>
      <c r="D232" s="4">
        <f t="shared" si="3"/>
        <v>60270</v>
      </c>
      <c r="E232" s="4">
        <v>52407.851999999999</v>
      </c>
      <c r="F232" s="4">
        <v>1</v>
      </c>
      <c r="G232" s="7" t="s">
        <v>438</v>
      </c>
      <c r="H232" s="11" t="s">
        <v>1050</v>
      </c>
      <c r="I232" s="11" t="s">
        <v>1052</v>
      </c>
    </row>
    <row r="233" spans="1:9" x14ac:dyDescent="0.3">
      <c r="A233" s="11" t="s">
        <v>439</v>
      </c>
      <c r="B233" s="12">
        <v>360</v>
      </c>
      <c r="C233" s="4">
        <v>74681.145000000004</v>
      </c>
      <c r="D233" s="4">
        <f t="shared" si="3"/>
        <v>71570</v>
      </c>
      <c r="E233" s="4">
        <v>62234.360999999997</v>
      </c>
      <c r="F233" s="4">
        <v>1</v>
      </c>
      <c r="G233" s="7" t="s">
        <v>440</v>
      </c>
      <c r="H233" s="11" t="s">
        <v>1050</v>
      </c>
      <c r="I233" s="11" t="s">
        <v>1052</v>
      </c>
    </row>
    <row r="234" spans="1:9" x14ac:dyDescent="0.3">
      <c r="A234" s="11" t="s">
        <v>441</v>
      </c>
      <c r="B234" s="12">
        <v>720</v>
      </c>
      <c r="C234" s="4">
        <v>85162.686000000002</v>
      </c>
      <c r="D234" s="4">
        <f t="shared" si="3"/>
        <v>81615</v>
      </c>
      <c r="E234" s="4">
        <v>70968.953999999998</v>
      </c>
      <c r="F234" s="4">
        <v>1</v>
      </c>
      <c r="G234" s="7" t="s">
        <v>442</v>
      </c>
      <c r="H234" s="11" t="s">
        <v>1050</v>
      </c>
      <c r="I234" s="11" t="s">
        <v>1052</v>
      </c>
    </row>
    <row r="235" spans="1:9" x14ac:dyDescent="0.3">
      <c r="A235" s="11" t="s">
        <v>443</v>
      </c>
      <c r="B235" s="12">
        <v>360</v>
      </c>
      <c r="C235" s="4">
        <v>100885.071</v>
      </c>
      <c r="D235" s="4">
        <f t="shared" si="3"/>
        <v>96682</v>
      </c>
      <c r="E235" s="4">
        <v>84070.917000000001</v>
      </c>
      <c r="F235" s="4">
        <v>1</v>
      </c>
      <c r="G235" s="7" t="s">
        <v>444</v>
      </c>
      <c r="H235" s="11" t="s">
        <v>1050</v>
      </c>
      <c r="I235" s="11" t="s">
        <v>1052</v>
      </c>
    </row>
    <row r="236" spans="1:9" x14ac:dyDescent="0.3">
      <c r="A236" s="11" t="s">
        <v>445</v>
      </c>
      <c r="B236" s="12">
        <v>720</v>
      </c>
      <c r="C236" s="4">
        <v>106787.41499999999</v>
      </c>
      <c r="D236" s="4">
        <f t="shared" si="3"/>
        <v>102338</v>
      </c>
      <c r="E236" s="4">
        <v>88989.536999999997</v>
      </c>
      <c r="F236" s="4">
        <v>1</v>
      </c>
      <c r="G236" s="7" t="s">
        <v>446</v>
      </c>
      <c r="H236" s="11" t="s">
        <v>1050</v>
      </c>
      <c r="I236" s="11" t="s">
        <v>1052</v>
      </c>
    </row>
    <row r="237" spans="1:9" x14ac:dyDescent="0.3">
      <c r="A237" s="11" t="s">
        <v>447</v>
      </c>
      <c r="B237" s="12">
        <v>720</v>
      </c>
      <c r="C237" s="4">
        <v>134772.54</v>
      </c>
      <c r="D237" s="4">
        <f t="shared" si="3"/>
        <v>129158</v>
      </c>
      <c r="E237" s="4">
        <v>112310.499</v>
      </c>
      <c r="F237" s="4">
        <v>1</v>
      </c>
      <c r="G237" s="7" t="s">
        <v>448</v>
      </c>
      <c r="H237" s="11" t="s">
        <v>1050</v>
      </c>
      <c r="I237" s="11" t="s">
        <v>1052</v>
      </c>
    </row>
    <row r="239" spans="1:9" x14ac:dyDescent="0.3">
      <c r="A239" s="11" t="s">
        <v>449</v>
      </c>
      <c r="B239" s="12">
        <v>90</v>
      </c>
      <c r="C239" s="4">
        <v>63714.650999999998</v>
      </c>
      <c r="D239" s="4">
        <f t="shared" si="3"/>
        <v>61060</v>
      </c>
      <c r="E239" s="4">
        <v>53095.517999999996</v>
      </c>
      <c r="F239" s="4">
        <v>1</v>
      </c>
      <c r="G239" s="7" t="s">
        <v>450</v>
      </c>
      <c r="H239" s="11" t="s">
        <v>1050</v>
      </c>
      <c r="I239" s="11" t="s">
        <v>1045</v>
      </c>
    </row>
    <row r="240" spans="1:9" x14ac:dyDescent="0.3">
      <c r="A240" s="11" t="s">
        <v>451</v>
      </c>
      <c r="B240" s="12">
        <v>180</v>
      </c>
      <c r="C240" s="4">
        <v>48094.724999999999</v>
      </c>
      <c r="D240" s="4">
        <f t="shared" si="3"/>
        <v>46091</v>
      </c>
      <c r="E240" s="4">
        <v>40078.815000000002</v>
      </c>
      <c r="F240" s="4">
        <v>1</v>
      </c>
      <c r="G240" s="7" t="s">
        <v>452</v>
      </c>
      <c r="H240" s="11" t="s">
        <v>1050</v>
      </c>
      <c r="I240" s="11" t="s">
        <v>1045</v>
      </c>
    </row>
    <row r="241" spans="1:9" x14ac:dyDescent="0.3">
      <c r="A241" s="11" t="s">
        <v>453</v>
      </c>
      <c r="B241" s="12">
        <v>180</v>
      </c>
      <c r="C241" s="4">
        <v>52771.53</v>
      </c>
      <c r="D241" s="4">
        <f t="shared" si="3"/>
        <v>50573</v>
      </c>
      <c r="E241" s="4">
        <v>43976.226000000002</v>
      </c>
      <c r="F241" s="4">
        <v>1</v>
      </c>
      <c r="G241" s="7" t="s">
        <v>454</v>
      </c>
      <c r="H241" s="11" t="s">
        <v>1050</v>
      </c>
      <c r="I241" s="11" t="s">
        <v>1045</v>
      </c>
    </row>
    <row r="242" spans="1:9" x14ac:dyDescent="0.3">
      <c r="A242" s="11" t="s">
        <v>455</v>
      </c>
      <c r="B242" s="12">
        <v>180</v>
      </c>
      <c r="C242" s="4">
        <v>66803.709000000003</v>
      </c>
      <c r="D242" s="4">
        <f t="shared" si="3"/>
        <v>64021</v>
      </c>
      <c r="E242" s="4">
        <v>55669.781999999999</v>
      </c>
      <c r="F242" s="4">
        <v>1</v>
      </c>
      <c r="G242" s="7" t="s">
        <v>456</v>
      </c>
      <c r="H242" s="11" t="s">
        <v>1050</v>
      </c>
      <c r="I242" s="11" t="s">
        <v>1045</v>
      </c>
    </row>
    <row r="243" spans="1:9" x14ac:dyDescent="0.3">
      <c r="A243" s="11" t="s">
        <v>457</v>
      </c>
      <c r="B243" s="12">
        <v>180</v>
      </c>
      <c r="C243" s="4">
        <v>68235.195000000007</v>
      </c>
      <c r="D243" s="4">
        <f t="shared" si="3"/>
        <v>65393</v>
      </c>
      <c r="E243" s="4">
        <v>56862.686999999998</v>
      </c>
      <c r="F243" s="4">
        <v>1</v>
      </c>
      <c r="G243" s="7" t="s">
        <v>458</v>
      </c>
      <c r="H243" s="11" t="s">
        <v>1050</v>
      </c>
      <c r="I243" s="11" t="s">
        <v>1045</v>
      </c>
    </row>
    <row r="244" spans="1:9" x14ac:dyDescent="0.3">
      <c r="A244" s="11" t="s">
        <v>459</v>
      </c>
      <c r="B244" s="12">
        <v>90</v>
      </c>
      <c r="C244" s="4">
        <v>82934.019</v>
      </c>
      <c r="D244" s="4">
        <f t="shared" si="3"/>
        <v>79479</v>
      </c>
      <c r="E244" s="4">
        <v>69111.608999999997</v>
      </c>
      <c r="F244" s="4">
        <v>1</v>
      </c>
      <c r="G244" s="7" t="s">
        <v>460</v>
      </c>
      <c r="H244" s="11" t="s">
        <v>1050</v>
      </c>
      <c r="I244" s="11" t="s">
        <v>1045</v>
      </c>
    </row>
    <row r="246" spans="1:9" x14ac:dyDescent="0.3">
      <c r="A246" s="11" t="s">
        <v>461</v>
      </c>
      <c r="B246" s="12">
        <v>180</v>
      </c>
      <c r="C246" s="4">
        <v>97281.66</v>
      </c>
      <c r="D246" s="4">
        <f t="shared" si="3"/>
        <v>93229</v>
      </c>
      <c r="E246" s="4">
        <v>81068.001000000004</v>
      </c>
      <c r="F246" s="4">
        <v>1</v>
      </c>
      <c r="G246" s="7" t="s">
        <v>462</v>
      </c>
      <c r="H246" s="11" t="s">
        <v>1050</v>
      </c>
      <c r="I246" s="11" t="s">
        <v>1045</v>
      </c>
    </row>
    <row r="247" spans="1:9" x14ac:dyDescent="0.3">
      <c r="A247" s="11" t="s">
        <v>463</v>
      </c>
      <c r="B247" s="12">
        <v>180</v>
      </c>
      <c r="C247" s="4">
        <v>70700.237999999998</v>
      </c>
      <c r="D247" s="4">
        <f t="shared" si="3"/>
        <v>67755</v>
      </c>
      <c r="E247" s="4">
        <v>58916.864999999998</v>
      </c>
      <c r="F247" s="4">
        <v>1</v>
      </c>
      <c r="G247" s="7" t="s">
        <v>464</v>
      </c>
      <c r="H247" s="11" t="s">
        <v>1050</v>
      </c>
      <c r="I247" s="11" t="s">
        <v>1045</v>
      </c>
    </row>
    <row r="248" spans="1:9" x14ac:dyDescent="0.3">
      <c r="A248" s="11" t="s">
        <v>465</v>
      </c>
      <c r="B248" s="12">
        <v>180</v>
      </c>
      <c r="C248" s="4">
        <v>80564.379000000001</v>
      </c>
      <c r="D248" s="4">
        <f t="shared" si="3"/>
        <v>77208</v>
      </c>
      <c r="E248" s="4">
        <v>67136.957999999999</v>
      </c>
      <c r="F248" s="4">
        <v>1</v>
      </c>
      <c r="G248" s="7" t="s">
        <v>466</v>
      </c>
      <c r="H248" s="11" t="s">
        <v>1050</v>
      </c>
      <c r="I248" s="11" t="s">
        <v>1045</v>
      </c>
    </row>
    <row r="250" spans="1:9" x14ac:dyDescent="0.3">
      <c r="A250" s="11" t="s">
        <v>467</v>
      </c>
      <c r="B250" s="12">
        <v>0</v>
      </c>
      <c r="C250" s="4">
        <v>6245.5889999999999</v>
      </c>
      <c r="D250" s="4">
        <f t="shared" si="3"/>
        <v>5986</v>
      </c>
      <c r="E250" s="4">
        <v>5204.6819999999998</v>
      </c>
      <c r="F250" s="4">
        <v>1</v>
      </c>
      <c r="G250" s="7" t="s">
        <v>468</v>
      </c>
      <c r="H250" s="11" t="s">
        <v>1074</v>
      </c>
      <c r="I250" s="11" t="s">
        <v>1080</v>
      </c>
    </row>
    <row r="251" spans="1:9" x14ac:dyDescent="0.3">
      <c r="A251" s="11" t="s">
        <v>469</v>
      </c>
      <c r="B251" s="12">
        <v>0</v>
      </c>
      <c r="C251" s="4">
        <v>8327.5499999999993</v>
      </c>
      <c r="D251" s="4">
        <f t="shared" si="3"/>
        <v>7981</v>
      </c>
      <c r="E251" s="4">
        <v>6939.576</v>
      </c>
      <c r="F251" s="4">
        <v>1</v>
      </c>
      <c r="G251" s="7" t="s">
        <v>470</v>
      </c>
      <c r="H251" s="11" t="s">
        <v>1074</v>
      </c>
      <c r="I251" s="11" t="s">
        <v>1080</v>
      </c>
    </row>
    <row r="252" spans="1:9" x14ac:dyDescent="0.3">
      <c r="A252" s="11" t="s">
        <v>471</v>
      </c>
      <c r="B252" s="12">
        <v>180</v>
      </c>
      <c r="C252" s="4">
        <v>33785.892</v>
      </c>
      <c r="D252" s="4">
        <f t="shared" si="3"/>
        <v>32379</v>
      </c>
      <c r="E252" s="4">
        <v>28154.91</v>
      </c>
      <c r="F252" s="4">
        <v>1</v>
      </c>
      <c r="G252" s="7" t="s">
        <v>472</v>
      </c>
      <c r="H252" s="11" t="s">
        <v>1074</v>
      </c>
      <c r="I252" s="11" t="s">
        <v>1076</v>
      </c>
    </row>
    <row r="253" spans="1:9" x14ac:dyDescent="0.3">
      <c r="A253" s="11" t="s">
        <v>473</v>
      </c>
      <c r="B253" s="12">
        <v>180</v>
      </c>
      <c r="C253" s="4">
        <v>52199.847000000002</v>
      </c>
      <c r="D253" s="4">
        <f t="shared" si="3"/>
        <v>50025</v>
      </c>
      <c r="E253" s="4">
        <v>43499.946000000004</v>
      </c>
      <c r="F253" s="4">
        <v>1</v>
      </c>
      <c r="G253" s="7" t="s">
        <v>474</v>
      </c>
      <c r="H253" s="11" t="s">
        <v>1074</v>
      </c>
      <c r="I253" s="11" t="s">
        <v>1076</v>
      </c>
    </row>
    <row r="254" spans="1:9" x14ac:dyDescent="0.3">
      <c r="A254" s="11" t="s">
        <v>475</v>
      </c>
      <c r="B254" s="12">
        <v>15</v>
      </c>
      <c r="C254" s="4">
        <v>14117.733</v>
      </c>
      <c r="D254" s="4">
        <f t="shared" si="3"/>
        <v>13530</v>
      </c>
      <c r="E254" s="4">
        <v>11764.704</v>
      </c>
      <c r="F254" s="4">
        <v>1</v>
      </c>
      <c r="G254" s="7" t="s">
        <v>476</v>
      </c>
      <c r="H254" s="11" t="s">
        <v>1065</v>
      </c>
      <c r="I254" s="11" t="s">
        <v>1069</v>
      </c>
    </row>
    <row r="255" spans="1:9" x14ac:dyDescent="0.3">
      <c r="A255" s="11" t="s">
        <v>477</v>
      </c>
      <c r="B255" s="12">
        <v>15</v>
      </c>
      <c r="C255" s="4">
        <v>10667.349</v>
      </c>
      <c r="D255" s="4">
        <f t="shared" si="3"/>
        <v>10223</v>
      </c>
      <c r="E255" s="4">
        <v>8889.5310000000009</v>
      </c>
      <c r="F255" s="4">
        <v>1</v>
      </c>
      <c r="G255" s="7" t="s">
        <v>478</v>
      </c>
      <c r="H255" s="11" t="s">
        <v>1065</v>
      </c>
      <c r="I255" s="11" t="s">
        <v>1069</v>
      </c>
    </row>
    <row r="256" spans="1:9" x14ac:dyDescent="0.3">
      <c r="A256" s="11" t="s">
        <v>479</v>
      </c>
      <c r="B256" s="12">
        <v>30</v>
      </c>
      <c r="C256" s="4">
        <v>14795.991</v>
      </c>
      <c r="D256" s="4">
        <f t="shared" si="3"/>
        <v>14180</v>
      </c>
      <c r="E256" s="4">
        <v>12330.066000000001</v>
      </c>
      <c r="F256" s="4">
        <v>1</v>
      </c>
      <c r="G256" s="7" t="s">
        <v>480</v>
      </c>
      <c r="H256" s="11" t="s">
        <v>1065</v>
      </c>
      <c r="I256" s="11" t="s">
        <v>1069</v>
      </c>
    </row>
    <row r="257" spans="1:9" x14ac:dyDescent="0.3">
      <c r="A257" s="11" t="s">
        <v>481</v>
      </c>
      <c r="B257" s="12">
        <v>360</v>
      </c>
      <c r="C257" s="4">
        <v>156272.90700000001</v>
      </c>
      <c r="D257" s="4">
        <f t="shared" si="3"/>
        <v>149762</v>
      </c>
      <c r="E257" s="4">
        <v>130227.447</v>
      </c>
      <c r="F257" s="4">
        <v>1</v>
      </c>
      <c r="G257" s="7" t="s">
        <v>482</v>
      </c>
      <c r="H257" s="11" t="s">
        <v>1078</v>
      </c>
      <c r="I257" s="11" t="s">
        <v>1085</v>
      </c>
    </row>
    <row r="258" spans="1:9" x14ac:dyDescent="0.3">
      <c r="A258" s="11" t="s">
        <v>483</v>
      </c>
      <c r="B258" s="12">
        <v>360</v>
      </c>
      <c r="C258" s="4">
        <v>221979.114</v>
      </c>
      <c r="D258" s="4">
        <f t="shared" si="3"/>
        <v>212730</v>
      </c>
      <c r="E258" s="4">
        <v>184982.595</v>
      </c>
      <c r="F258" s="4">
        <v>1</v>
      </c>
      <c r="G258" s="7" t="s">
        <v>484</v>
      </c>
      <c r="H258" s="11" t="s">
        <v>1078</v>
      </c>
      <c r="I258" s="11" t="s">
        <v>1085</v>
      </c>
    </row>
    <row r="259" spans="1:9" x14ac:dyDescent="0.3">
      <c r="A259" s="11" t="s">
        <v>485</v>
      </c>
      <c r="B259" s="12">
        <v>360</v>
      </c>
      <c r="C259" s="4">
        <v>239365.83300000001</v>
      </c>
      <c r="D259" s="4">
        <f t="shared" ref="D259:D322" si="4">ROUNDUP(E259*1.15,0)</f>
        <v>229393</v>
      </c>
      <c r="E259" s="4">
        <v>199471.65</v>
      </c>
      <c r="F259" s="4">
        <v>1</v>
      </c>
      <c r="G259" s="7" t="s">
        <v>486</v>
      </c>
      <c r="H259" s="11" t="s">
        <v>1078</v>
      </c>
      <c r="I259" s="11" t="s">
        <v>1085</v>
      </c>
    </row>
    <row r="260" spans="1:9" x14ac:dyDescent="0.3">
      <c r="A260" s="11" t="s">
        <v>487</v>
      </c>
      <c r="B260" s="12">
        <v>360</v>
      </c>
      <c r="C260" s="4">
        <v>307336.57500000001</v>
      </c>
      <c r="D260" s="4">
        <f t="shared" si="4"/>
        <v>294531</v>
      </c>
      <c r="E260" s="4">
        <v>256113.837</v>
      </c>
      <c r="F260" s="4">
        <v>1</v>
      </c>
      <c r="G260" s="7" t="s">
        <v>488</v>
      </c>
      <c r="H260" s="11" t="s">
        <v>1078</v>
      </c>
      <c r="I260" s="11" t="s">
        <v>1085</v>
      </c>
    </row>
    <row r="261" spans="1:9" x14ac:dyDescent="0.3">
      <c r="A261" s="11" t="s">
        <v>489</v>
      </c>
      <c r="B261" s="12">
        <v>360</v>
      </c>
      <c r="C261" s="4">
        <v>466330.74599999998</v>
      </c>
      <c r="D261" s="4">
        <f t="shared" si="4"/>
        <v>446901</v>
      </c>
      <c r="E261" s="4">
        <v>388608.90600000002</v>
      </c>
      <c r="F261" s="4">
        <v>1</v>
      </c>
      <c r="G261" s="7" t="s">
        <v>490</v>
      </c>
      <c r="H261" s="11" t="s">
        <v>1078</v>
      </c>
      <c r="I261" s="11" t="s">
        <v>1085</v>
      </c>
    </row>
    <row r="262" spans="1:9" x14ac:dyDescent="0.3">
      <c r="A262" s="11" t="s">
        <v>491</v>
      </c>
      <c r="B262" s="12">
        <v>360</v>
      </c>
      <c r="C262" s="4">
        <v>535023.84600000002</v>
      </c>
      <c r="D262" s="4">
        <f t="shared" si="4"/>
        <v>512732</v>
      </c>
      <c r="E262" s="4">
        <v>445853.20500000002</v>
      </c>
      <c r="F262" s="4">
        <v>1</v>
      </c>
      <c r="G262" s="7" t="s">
        <v>492</v>
      </c>
      <c r="H262" s="11" t="s">
        <v>1078</v>
      </c>
      <c r="I262" s="11" t="s">
        <v>1085</v>
      </c>
    </row>
    <row r="263" spans="1:9" x14ac:dyDescent="0.3">
      <c r="A263" s="11" t="s">
        <v>493</v>
      </c>
      <c r="B263" s="12">
        <v>15</v>
      </c>
      <c r="C263" s="4">
        <v>2562.357</v>
      </c>
      <c r="D263" s="4">
        <f t="shared" si="4"/>
        <v>2456</v>
      </c>
      <c r="E263" s="4">
        <v>2135.3220000000001</v>
      </c>
      <c r="F263" s="4">
        <v>1</v>
      </c>
      <c r="G263" s="7" t="s">
        <v>494</v>
      </c>
      <c r="H263" s="11" t="s">
        <v>1074</v>
      </c>
      <c r="I263" s="11" t="s">
        <v>1076</v>
      </c>
    </row>
    <row r="264" spans="1:9" x14ac:dyDescent="0.3">
      <c r="A264" s="11" t="s">
        <v>495</v>
      </c>
      <c r="B264" s="12">
        <v>15</v>
      </c>
      <c r="C264" s="4">
        <v>14164.332</v>
      </c>
      <c r="D264" s="4">
        <f t="shared" si="4"/>
        <v>13575</v>
      </c>
      <c r="E264" s="4">
        <v>11803.659</v>
      </c>
      <c r="F264" s="4">
        <v>1</v>
      </c>
      <c r="G264" s="7" t="s">
        <v>496</v>
      </c>
      <c r="H264" s="11" t="s">
        <v>1074</v>
      </c>
      <c r="I264" s="11" t="s">
        <v>1076</v>
      </c>
    </row>
    <row r="265" spans="1:9" x14ac:dyDescent="0.3">
      <c r="A265" s="11" t="s">
        <v>497</v>
      </c>
      <c r="B265" s="12">
        <v>180</v>
      </c>
      <c r="C265" s="4">
        <v>35735.993999999999</v>
      </c>
      <c r="D265" s="4">
        <f t="shared" si="4"/>
        <v>34247</v>
      </c>
      <c r="E265" s="4">
        <v>29779.994999999999</v>
      </c>
      <c r="F265" s="4">
        <v>1</v>
      </c>
      <c r="G265" s="7" t="s">
        <v>498</v>
      </c>
      <c r="H265" s="11" t="s">
        <v>1074</v>
      </c>
      <c r="I265" s="11" t="s">
        <v>1076</v>
      </c>
    </row>
    <row r="266" spans="1:9" x14ac:dyDescent="0.3">
      <c r="A266" s="11" t="s">
        <v>499</v>
      </c>
      <c r="B266" s="12">
        <v>0</v>
      </c>
      <c r="C266" s="4">
        <v>34069.896000000001</v>
      </c>
      <c r="D266" s="4">
        <f t="shared" si="4"/>
        <v>32651</v>
      </c>
      <c r="E266" s="4">
        <v>28391.58</v>
      </c>
      <c r="F266" s="4">
        <v>1</v>
      </c>
      <c r="G266" s="7" t="s">
        <v>500</v>
      </c>
      <c r="H266" s="11" t="s">
        <v>1072</v>
      </c>
      <c r="I266" s="11" t="s">
        <v>1073</v>
      </c>
    </row>
    <row r="267" spans="1:9" x14ac:dyDescent="0.3">
      <c r="A267" s="11" t="s">
        <v>501</v>
      </c>
      <c r="B267" s="12">
        <v>30</v>
      </c>
      <c r="C267" s="4">
        <v>84458.85</v>
      </c>
      <c r="D267" s="4">
        <f t="shared" si="4"/>
        <v>80940</v>
      </c>
      <c r="E267" s="4">
        <v>70382.423999999999</v>
      </c>
      <c r="F267" s="4">
        <v>1</v>
      </c>
      <c r="G267" s="7" t="s">
        <v>502</v>
      </c>
      <c r="H267" s="11" t="s">
        <v>1050</v>
      </c>
      <c r="I267" s="11" t="s">
        <v>1055</v>
      </c>
    </row>
    <row r="268" spans="1:9" x14ac:dyDescent="0.3">
      <c r="A268" s="11" t="s">
        <v>503</v>
      </c>
      <c r="B268" s="12">
        <v>360</v>
      </c>
      <c r="C268" s="4">
        <v>105443.247</v>
      </c>
      <c r="D268" s="4">
        <f t="shared" si="4"/>
        <v>101050</v>
      </c>
      <c r="E268" s="4">
        <v>87869.396999999997</v>
      </c>
      <c r="F268" s="4">
        <v>1</v>
      </c>
      <c r="G268" s="7" t="s">
        <v>504</v>
      </c>
      <c r="H268" s="11" t="s">
        <v>1050</v>
      </c>
      <c r="I268" s="11" t="s">
        <v>1055</v>
      </c>
    </row>
    <row r="269" spans="1:9" x14ac:dyDescent="0.3">
      <c r="A269" s="11" t="s">
        <v>505</v>
      </c>
      <c r="B269" s="12">
        <v>1080</v>
      </c>
      <c r="C269" s="4">
        <v>112585.683</v>
      </c>
      <c r="D269" s="4">
        <f t="shared" si="4"/>
        <v>107895</v>
      </c>
      <c r="E269" s="4">
        <v>93821.426999999996</v>
      </c>
      <c r="F269" s="4">
        <v>1</v>
      </c>
      <c r="G269" s="7" t="s">
        <v>506</v>
      </c>
      <c r="H269" s="11" t="s">
        <v>1050</v>
      </c>
      <c r="I269" s="11" t="s">
        <v>1055</v>
      </c>
    </row>
    <row r="270" spans="1:9" x14ac:dyDescent="0.3">
      <c r="A270" s="11" t="s">
        <v>507</v>
      </c>
      <c r="B270" s="12">
        <v>1080</v>
      </c>
      <c r="C270" s="4">
        <v>112471.17</v>
      </c>
      <c r="D270" s="4">
        <f t="shared" si="4"/>
        <v>107785</v>
      </c>
      <c r="E270" s="4">
        <v>93725.876999999993</v>
      </c>
      <c r="F270" s="4">
        <v>1</v>
      </c>
      <c r="G270" s="7" t="s">
        <v>508</v>
      </c>
      <c r="H270" s="11" t="s">
        <v>1050</v>
      </c>
      <c r="I270" s="11" t="s">
        <v>1055</v>
      </c>
    </row>
    <row r="271" spans="1:9" x14ac:dyDescent="0.3">
      <c r="A271" s="11" t="s">
        <v>509</v>
      </c>
      <c r="B271" s="12">
        <v>360</v>
      </c>
      <c r="C271" s="4">
        <v>151596.69</v>
      </c>
      <c r="D271" s="4">
        <f t="shared" si="4"/>
        <v>145281</v>
      </c>
      <c r="E271" s="4">
        <v>126330.624</v>
      </c>
      <c r="F271" s="4">
        <v>1</v>
      </c>
      <c r="G271" s="7" t="s">
        <v>510</v>
      </c>
      <c r="H271" s="11" t="s">
        <v>1050</v>
      </c>
      <c r="I271" s="11" t="s">
        <v>1055</v>
      </c>
    </row>
    <row r="272" spans="1:9" x14ac:dyDescent="0.3">
      <c r="A272" s="11" t="s">
        <v>511</v>
      </c>
      <c r="B272" s="12">
        <v>1080</v>
      </c>
      <c r="C272" s="4">
        <v>171744.36300000001</v>
      </c>
      <c r="D272" s="4">
        <f t="shared" si="4"/>
        <v>164589</v>
      </c>
      <c r="E272" s="4">
        <v>143120.22899999999</v>
      </c>
      <c r="F272" s="4">
        <v>1</v>
      </c>
      <c r="G272" s="7" t="s">
        <v>512</v>
      </c>
      <c r="H272" s="11" t="s">
        <v>1050</v>
      </c>
      <c r="I272" s="11" t="s">
        <v>1055</v>
      </c>
    </row>
    <row r="273" spans="1:9" x14ac:dyDescent="0.3">
      <c r="A273" s="11" t="s">
        <v>513</v>
      </c>
      <c r="B273" s="12">
        <v>1080</v>
      </c>
      <c r="C273" s="4">
        <v>164225.75399999999</v>
      </c>
      <c r="D273" s="4">
        <f t="shared" si="4"/>
        <v>157384</v>
      </c>
      <c r="E273" s="4">
        <v>136854.79500000001</v>
      </c>
      <c r="F273" s="4">
        <v>1</v>
      </c>
      <c r="G273" s="7" t="s">
        <v>514</v>
      </c>
      <c r="H273" s="11" t="s">
        <v>1050</v>
      </c>
      <c r="I273" s="11" t="s">
        <v>1055</v>
      </c>
    </row>
    <row r="274" spans="1:9" x14ac:dyDescent="0.3">
      <c r="A274" s="11" t="s">
        <v>515</v>
      </c>
      <c r="B274" s="12">
        <v>720</v>
      </c>
      <c r="C274" s="4">
        <v>120846.64200000001</v>
      </c>
      <c r="D274" s="4">
        <f t="shared" si="4"/>
        <v>115812</v>
      </c>
      <c r="E274" s="4">
        <v>100705.584</v>
      </c>
      <c r="F274" s="4">
        <v>1</v>
      </c>
      <c r="G274" s="7" t="s">
        <v>516</v>
      </c>
      <c r="H274" s="11" t="s">
        <v>1050</v>
      </c>
      <c r="I274" s="11" t="s">
        <v>1054</v>
      </c>
    </row>
    <row r="275" spans="1:9" x14ac:dyDescent="0.3">
      <c r="A275" s="11" t="s">
        <v>517</v>
      </c>
      <c r="B275" s="12">
        <v>1080</v>
      </c>
      <c r="C275" s="4">
        <v>121996.182</v>
      </c>
      <c r="D275" s="4">
        <f t="shared" si="4"/>
        <v>116914</v>
      </c>
      <c r="E275" s="4">
        <v>101663.583</v>
      </c>
      <c r="F275" s="4">
        <v>1</v>
      </c>
      <c r="G275" s="7" t="s">
        <v>518</v>
      </c>
      <c r="H275" s="11" t="s">
        <v>1050</v>
      </c>
      <c r="I275" s="11" t="s">
        <v>1054</v>
      </c>
    </row>
    <row r="276" spans="1:9" x14ac:dyDescent="0.3">
      <c r="A276" s="11" t="s">
        <v>519</v>
      </c>
      <c r="B276" s="12">
        <v>1080</v>
      </c>
      <c r="C276" s="4">
        <v>133726.63500000001</v>
      </c>
      <c r="D276" s="4">
        <f t="shared" si="4"/>
        <v>128155</v>
      </c>
      <c r="E276" s="4">
        <v>111438.789</v>
      </c>
      <c r="F276" s="4">
        <v>1</v>
      </c>
      <c r="G276" s="7" t="s">
        <v>520</v>
      </c>
      <c r="H276" s="11" t="s">
        <v>1050</v>
      </c>
      <c r="I276" s="11" t="s">
        <v>1054</v>
      </c>
    </row>
    <row r="277" spans="1:9" x14ac:dyDescent="0.3">
      <c r="A277" s="11" t="s">
        <v>521</v>
      </c>
      <c r="B277" s="12">
        <v>1080</v>
      </c>
      <c r="C277" s="4">
        <v>138863.84400000001</v>
      </c>
      <c r="D277" s="4">
        <f t="shared" si="4"/>
        <v>133078</v>
      </c>
      <c r="E277" s="4">
        <v>115719.87</v>
      </c>
      <c r="F277" s="4">
        <v>1</v>
      </c>
      <c r="G277" s="7" t="s">
        <v>522</v>
      </c>
      <c r="H277" s="11" t="s">
        <v>1050</v>
      </c>
      <c r="I277" s="11" t="s">
        <v>1054</v>
      </c>
    </row>
    <row r="278" spans="1:9" x14ac:dyDescent="0.3">
      <c r="A278" s="11" t="s">
        <v>523</v>
      </c>
      <c r="B278" s="12">
        <v>1080</v>
      </c>
      <c r="C278" s="4">
        <v>159446.93100000001</v>
      </c>
      <c r="D278" s="4">
        <f t="shared" si="4"/>
        <v>152804</v>
      </c>
      <c r="E278" s="4">
        <v>132872.565</v>
      </c>
      <c r="F278" s="4">
        <v>1</v>
      </c>
      <c r="G278" s="7" t="s">
        <v>524</v>
      </c>
      <c r="H278" s="11" t="s">
        <v>1050</v>
      </c>
      <c r="I278" s="11" t="s">
        <v>1054</v>
      </c>
    </row>
    <row r="280" spans="1:9" x14ac:dyDescent="0.3">
      <c r="A280" s="11" t="s">
        <v>525</v>
      </c>
      <c r="B280" s="12">
        <v>180</v>
      </c>
      <c r="C280" s="4">
        <v>45360.231</v>
      </c>
      <c r="D280" s="4">
        <f t="shared" si="4"/>
        <v>43471</v>
      </c>
      <c r="E280" s="4">
        <v>37800.167999999998</v>
      </c>
      <c r="F280" s="4">
        <v>1</v>
      </c>
      <c r="G280" s="7" t="s">
        <v>526</v>
      </c>
      <c r="H280" s="11" t="s">
        <v>1050</v>
      </c>
      <c r="I280" s="11" t="s">
        <v>1053</v>
      </c>
    </row>
    <row r="281" spans="1:9" x14ac:dyDescent="0.3">
      <c r="A281" s="11" t="s">
        <v>527</v>
      </c>
      <c r="B281" s="12">
        <v>180</v>
      </c>
      <c r="C281" s="4">
        <v>78058.47</v>
      </c>
      <c r="D281" s="4">
        <f t="shared" si="4"/>
        <v>74807</v>
      </c>
      <c r="E281" s="4">
        <v>65048.822999999997</v>
      </c>
      <c r="F281" s="4">
        <v>1</v>
      </c>
      <c r="G281" s="7" t="s">
        <v>528</v>
      </c>
      <c r="H281" s="11" t="s">
        <v>1050</v>
      </c>
      <c r="I281" s="11" t="s">
        <v>1053</v>
      </c>
    </row>
    <row r="282" spans="1:9" x14ac:dyDescent="0.3">
      <c r="A282" s="11" t="s">
        <v>529</v>
      </c>
      <c r="B282" s="12">
        <v>360</v>
      </c>
      <c r="C282" s="4">
        <v>90498.051000000007</v>
      </c>
      <c r="D282" s="4">
        <f t="shared" si="4"/>
        <v>86728</v>
      </c>
      <c r="E282" s="4">
        <v>75415.115999999995</v>
      </c>
      <c r="F282" s="4">
        <v>1</v>
      </c>
      <c r="G282" s="7" t="s">
        <v>530</v>
      </c>
      <c r="H282" s="11" t="s">
        <v>1050</v>
      </c>
      <c r="I282" s="11" t="s">
        <v>1053</v>
      </c>
    </row>
    <row r="283" spans="1:9" x14ac:dyDescent="0.3">
      <c r="A283" s="11" t="s">
        <v>531</v>
      </c>
      <c r="B283" s="12">
        <v>180</v>
      </c>
      <c r="C283" s="4">
        <v>153427.42800000001</v>
      </c>
      <c r="D283" s="4">
        <f t="shared" si="4"/>
        <v>147035</v>
      </c>
      <c r="E283" s="4">
        <v>127856.19</v>
      </c>
      <c r="F283" s="4">
        <v>1</v>
      </c>
      <c r="G283" s="7" t="s">
        <v>532</v>
      </c>
      <c r="H283" s="11" t="s">
        <v>1050</v>
      </c>
      <c r="I283" s="11" t="s">
        <v>1053</v>
      </c>
    </row>
    <row r="284" spans="1:9" x14ac:dyDescent="0.3">
      <c r="A284" s="11" t="s">
        <v>533</v>
      </c>
      <c r="B284" s="12">
        <v>180</v>
      </c>
      <c r="C284" s="4">
        <v>155278.30499999999</v>
      </c>
      <c r="D284" s="4">
        <f t="shared" si="4"/>
        <v>148809</v>
      </c>
      <c r="E284" s="4">
        <v>129398.66099999999</v>
      </c>
      <c r="F284" s="4">
        <v>1</v>
      </c>
      <c r="G284" s="7" t="s">
        <v>534</v>
      </c>
      <c r="H284" s="11" t="s">
        <v>1050</v>
      </c>
      <c r="I284" s="11" t="s">
        <v>1053</v>
      </c>
    </row>
    <row r="285" spans="1:9" x14ac:dyDescent="0.3">
      <c r="A285" s="11" t="s">
        <v>535</v>
      </c>
      <c r="B285" s="12">
        <v>360</v>
      </c>
      <c r="C285" s="4">
        <v>95720.078999999998</v>
      </c>
      <c r="D285" s="4">
        <f t="shared" si="4"/>
        <v>91732</v>
      </c>
      <c r="E285" s="4">
        <v>79766.756999999998</v>
      </c>
      <c r="F285" s="4">
        <v>1</v>
      </c>
      <c r="G285" s="7" t="s">
        <v>536</v>
      </c>
      <c r="H285" s="11" t="s">
        <v>1050</v>
      </c>
      <c r="I285" s="11" t="s">
        <v>1053</v>
      </c>
    </row>
    <row r="286" spans="1:9" x14ac:dyDescent="0.3">
      <c r="A286" s="11" t="s">
        <v>537</v>
      </c>
      <c r="B286" s="12">
        <v>180</v>
      </c>
      <c r="C286" s="4">
        <v>203440.65</v>
      </c>
      <c r="D286" s="4">
        <f t="shared" si="4"/>
        <v>194965</v>
      </c>
      <c r="E286" s="4">
        <v>169533.924</v>
      </c>
      <c r="F286" s="4">
        <v>1</v>
      </c>
      <c r="G286" s="7" t="s">
        <v>538</v>
      </c>
      <c r="H286" s="11" t="s">
        <v>1050</v>
      </c>
      <c r="I286" s="11" t="s">
        <v>1053</v>
      </c>
    </row>
    <row r="287" spans="1:9" x14ac:dyDescent="0.3">
      <c r="A287" s="11" t="s">
        <v>539</v>
      </c>
      <c r="B287" s="12">
        <v>180</v>
      </c>
      <c r="C287" s="4">
        <v>302541.87599999999</v>
      </c>
      <c r="D287" s="4">
        <f t="shared" si="4"/>
        <v>289936</v>
      </c>
      <c r="E287" s="4">
        <v>252118.23</v>
      </c>
      <c r="F287" s="4">
        <v>1</v>
      </c>
      <c r="G287" s="7" t="s">
        <v>538</v>
      </c>
      <c r="H287" s="11" t="s">
        <v>1050</v>
      </c>
      <c r="I287" s="11" t="s">
        <v>1053</v>
      </c>
    </row>
    <row r="288" spans="1:9" x14ac:dyDescent="0.3">
      <c r="A288" s="11" t="s">
        <v>540</v>
      </c>
      <c r="B288" s="12">
        <v>180</v>
      </c>
      <c r="C288" s="4">
        <v>392452.51500000001</v>
      </c>
      <c r="D288" s="4">
        <f t="shared" si="4"/>
        <v>376101</v>
      </c>
      <c r="E288" s="4">
        <v>327043.68900000001</v>
      </c>
      <c r="F288" s="4">
        <v>1</v>
      </c>
      <c r="G288" s="7" t="s">
        <v>541</v>
      </c>
      <c r="H288" s="11" t="s">
        <v>1050</v>
      </c>
      <c r="I288" s="11" t="s">
        <v>1053</v>
      </c>
    </row>
    <row r="289" spans="1:9" x14ac:dyDescent="0.3">
      <c r="A289" s="11" t="s">
        <v>542</v>
      </c>
      <c r="B289" s="12">
        <v>180</v>
      </c>
      <c r="C289" s="4">
        <v>205798.236</v>
      </c>
      <c r="D289" s="4">
        <f t="shared" si="4"/>
        <v>197224</v>
      </c>
      <c r="E289" s="4">
        <v>171498.579</v>
      </c>
      <c r="F289" s="4">
        <v>1</v>
      </c>
      <c r="G289" s="7" t="s">
        <v>543</v>
      </c>
      <c r="H289" s="11" t="s">
        <v>1050</v>
      </c>
      <c r="I289" s="11" t="s">
        <v>1053</v>
      </c>
    </row>
    <row r="290" spans="1:9" x14ac:dyDescent="0.3">
      <c r="A290" s="11" t="s">
        <v>544</v>
      </c>
      <c r="B290" s="12">
        <v>180</v>
      </c>
      <c r="C290" s="4">
        <v>406810.446</v>
      </c>
      <c r="D290" s="4">
        <f t="shared" si="4"/>
        <v>389861</v>
      </c>
      <c r="E290" s="4">
        <v>339008.75400000002</v>
      </c>
      <c r="F290" s="4">
        <v>1</v>
      </c>
      <c r="G290" s="7" t="s">
        <v>545</v>
      </c>
      <c r="H290" s="11" t="s">
        <v>1050</v>
      </c>
      <c r="I290" s="11" t="s">
        <v>1053</v>
      </c>
    </row>
    <row r="291" spans="1:9" x14ac:dyDescent="0.3">
      <c r="A291" s="11" t="s">
        <v>546</v>
      </c>
      <c r="B291" s="12">
        <v>180</v>
      </c>
      <c r="C291" s="4">
        <v>9694.9439999999995</v>
      </c>
      <c r="D291" s="4">
        <f t="shared" si="4"/>
        <v>9291</v>
      </c>
      <c r="E291" s="4">
        <v>8079.12</v>
      </c>
      <c r="F291" s="4">
        <v>1</v>
      </c>
      <c r="G291" s="7" t="s">
        <v>547</v>
      </c>
      <c r="H291" s="11" t="s">
        <v>1050</v>
      </c>
      <c r="I291" s="11" t="s">
        <v>1053</v>
      </c>
    </row>
    <row r="292" spans="1:9" x14ac:dyDescent="0.3">
      <c r="A292" s="11" t="s">
        <v>548</v>
      </c>
      <c r="B292" s="12">
        <v>180</v>
      </c>
      <c r="C292" s="4">
        <v>9859.2900000000009</v>
      </c>
      <c r="D292" s="4">
        <f t="shared" si="4"/>
        <v>9449</v>
      </c>
      <c r="E292" s="4">
        <v>8215.9770000000008</v>
      </c>
      <c r="F292" s="4">
        <v>1</v>
      </c>
      <c r="G292" s="7" t="s">
        <v>549</v>
      </c>
      <c r="H292" s="11" t="s">
        <v>1050</v>
      </c>
      <c r="I292" s="11" t="s">
        <v>1051</v>
      </c>
    </row>
    <row r="293" spans="1:9" x14ac:dyDescent="0.3">
      <c r="A293" s="11" t="s">
        <v>550</v>
      </c>
      <c r="B293" s="12">
        <v>180</v>
      </c>
      <c r="C293" s="4">
        <v>11110.406999999999</v>
      </c>
      <c r="D293" s="4">
        <f t="shared" si="4"/>
        <v>10648</v>
      </c>
      <c r="E293" s="4">
        <v>9258.6479999999992</v>
      </c>
      <c r="F293" s="4">
        <v>1</v>
      </c>
      <c r="G293" s="7" t="s">
        <v>551</v>
      </c>
      <c r="H293" s="11" t="s">
        <v>1050</v>
      </c>
      <c r="I293" s="11" t="s">
        <v>1051</v>
      </c>
    </row>
    <row r="294" spans="1:9" x14ac:dyDescent="0.3">
      <c r="A294" s="11" t="s">
        <v>552</v>
      </c>
      <c r="B294" s="12">
        <v>180</v>
      </c>
      <c r="C294" s="4">
        <v>11698.26</v>
      </c>
      <c r="D294" s="4">
        <f t="shared" si="4"/>
        <v>11401</v>
      </c>
      <c r="E294" s="4">
        <v>9913.8269999999993</v>
      </c>
      <c r="F294" s="4">
        <v>1</v>
      </c>
      <c r="G294" s="7" t="s">
        <v>553</v>
      </c>
      <c r="H294" s="11" t="s">
        <v>1050</v>
      </c>
      <c r="I294" s="11" t="s">
        <v>1051</v>
      </c>
    </row>
    <row r="297" spans="1:9" x14ac:dyDescent="0.3">
      <c r="A297" s="11" t="s">
        <v>554</v>
      </c>
      <c r="B297" s="12">
        <v>180</v>
      </c>
      <c r="C297" s="4">
        <v>19162.331999999999</v>
      </c>
      <c r="D297" s="4">
        <f t="shared" si="4"/>
        <v>18364</v>
      </c>
      <c r="E297" s="4">
        <v>15968.61</v>
      </c>
      <c r="F297" s="4">
        <v>1</v>
      </c>
      <c r="G297" s="7" t="s">
        <v>555</v>
      </c>
      <c r="H297" s="11" t="s">
        <v>1050</v>
      </c>
      <c r="I297" s="11" t="s">
        <v>1051</v>
      </c>
    </row>
    <row r="300" spans="1:9" x14ac:dyDescent="0.3">
      <c r="A300" s="11" t="s">
        <v>556</v>
      </c>
      <c r="B300" s="12">
        <v>180</v>
      </c>
      <c r="C300" s="4">
        <v>45490.031999999999</v>
      </c>
      <c r="D300" s="4">
        <f t="shared" si="4"/>
        <v>43595</v>
      </c>
      <c r="E300" s="4">
        <v>37908.36</v>
      </c>
      <c r="F300" s="4">
        <v>1</v>
      </c>
      <c r="G300" s="7" t="s">
        <v>557</v>
      </c>
      <c r="H300" s="11" t="s">
        <v>1050</v>
      </c>
      <c r="I300" s="11" t="s">
        <v>1051</v>
      </c>
    </row>
    <row r="301" spans="1:9" x14ac:dyDescent="0.3">
      <c r="A301" s="11" t="s">
        <v>558</v>
      </c>
      <c r="B301" s="12">
        <v>180</v>
      </c>
      <c r="C301" s="4">
        <v>50625.917999999998</v>
      </c>
      <c r="D301" s="4">
        <f t="shared" si="4"/>
        <v>48517</v>
      </c>
      <c r="E301" s="4">
        <v>42188.264999999999</v>
      </c>
      <c r="F301" s="4">
        <v>1</v>
      </c>
      <c r="G301" s="7" t="s">
        <v>559</v>
      </c>
      <c r="H301" s="11" t="s">
        <v>1050</v>
      </c>
      <c r="I301" s="11" t="s">
        <v>1051</v>
      </c>
    </row>
    <row r="302" spans="1:9" x14ac:dyDescent="0.3">
      <c r="A302" s="11" t="s">
        <v>560</v>
      </c>
      <c r="B302" s="12">
        <v>180</v>
      </c>
      <c r="C302" s="4">
        <v>14558.439</v>
      </c>
      <c r="D302" s="4">
        <f t="shared" si="4"/>
        <v>13952</v>
      </c>
      <c r="E302" s="4">
        <v>12132.057000000001</v>
      </c>
      <c r="F302" s="4">
        <v>1</v>
      </c>
      <c r="G302" s="7" t="s">
        <v>561</v>
      </c>
      <c r="H302" s="11" t="s">
        <v>1050</v>
      </c>
      <c r="I302" s="11" t="s">
        <v>1053</v>
      </c>
    </row>
    <row r="303" spans="1:9" x14ac:dyDescent="0.3">
      <c r="A303" s="11" t="s">
        <v>562</v>
      </c>
      <c r="B303" s="12">
        <v>180</v>
      </c>
      <c r="C303" s="4">
        <v>29202.725999999999</v>
      </c>
      <c r="D303" s="4">
        <f t="shared" si="4"/>
        <v>27986</v>
      </c>
      <c r="E303" s="4">
        <v>24335.556</v>
      </c>
      <c r="F303" s="4">
        <v>1</v>
      </c>
      <c r="G303" s="7" t="s">
        <v>563</v>
      </c>
      <c r="H303" s="11" t="s">
        <v>1050</v>
      </c>
      <c r="I303" s="11" t="s">
        <v>1053</v>
      </c>
    </row>
    <row r="304" spans="1:9" x14ac:dyDescent="0.3">
      <c r="A304" s="11" t="s">
        <v>564</v>
      </c>
      <c r="B304" s="12">
        <v>180</v>
      </c>
      <c r="C304" s="4">
        <v>74183.108999999997</v>
      </c>
      <c r="D304" s="4">
        <f t="shared" si="4"/>
        <v>71093</v>
      </c>
      <c r="E304" s="4">
        <v>61819.233</v>
      </c>
      <c r="F304" s="4">
        <v>1</v>
      </c>
      <c r="G304" s="7" t="s">
        <v>565</v>
      </c>
      <c r="H304" s="11" t="s">
        <v>1050</v>
      </c>
      <c r="I304" s="11" t="s">
        <v>1053</v>
      </c>
    </row>
    <row r="305" spans="1:9" x14ac:dyDescent="0.3">
      <c r="A305" s="11" t="s">
        <v>566</v>
      </c>
      <c r="B305" s="12">
        <v>180</v>
      </c>
      <c r="C305" s="4">
        <v>76576.122000000003</v>
      </c>
      <c r="D305" s="4">
        <f t="shared" si="4"/>
        <v>73386</v>
      </c>
      <c r="E305" s="4">
        <v>63813.434999999998</v>
      </c>
      <c r="F305" s="4">
        <v>1</v>
      </c>
      <c r="G305" s="7" t="s">
        <v>567</v>
      </c>
      <c r="H305" s="11" t="s">
        <v>1050</v>
      </c>
      <c r="I305" s="11" t="s">
        <v>1053</v>
      </c>
    </row>
    <row r="306" spans="1:9" x14ac:dyDescent="0.3">
      <c r="A306" s="11" t="s">
        <v>568</v>
      </c>
      <c r="B306" s="12">
        <v>180</v>
      </c>
      <c r="C306" s="4">
        <v>76576.122000000003</v>
      </c>
      <c r="D306" s="4">
        <f t="shared" si="4"/>
        <v>73386</v>
      </c>
      <c r="E306" s="4">
        <v>63813.434999999998</v>
      </c>
      <c r="F306" s="4">
        <v>1</v>
      </c>
      <c r="G306" s="7" t="s">
        <v>569</v>
      </c>
      <c r="H306" s="11" t="s">
        <v>1050</v>
      </c>
      <c r="I306" s="11" t="s">
        <v>1053</v>
      </c>
    </row>
    <row r="307" spans="1:9" x14ac:dyDescent="0.3">
      <c r="A307" s="11" t="s">
        <v>570</v>
      </c>
      <c r="B307" s="12">
        <v>180</v>
      </c>
      <c r="C307" s="4">
        <v>144093.95699999999</v>
      </c>
      <c r="D307" s="4">
        <f t="shared" si="4"/>
        <v>138091</v>
      </c>
      <c r="E307" s="4">
        <v>120078.273</v>
      </c>
      <c r="F307" s="4">
        <v>1</v>
      </c>
      <c r="G307" s="7" t="s">
        <v>571</v>
      </c>
      <c r="H307" s="11" t="s">
        <v>1050</v>
      </c>
      <c r="I307" s="11" t="s">
        <v>1053</v>
      </c>
    </row>
    <row r="308" spans="1:9" x14ac:dyDescent="0.3">
      <c r="A308" s="11" t="s">
        <v>572</v>
      </c>
      <c r="B308" s="12">
        <v>180</v>
      </c>
      <c r="C308" s="4">
        <v>57823.332000000002</v>
      </c>
      <c r="D308" s="4">
        <f t="shared" si="4"/>
        <v>55414</v>
      </c>
      <c r="E308" s="4">
        <v>48186.012000000002</v>
      </c>
      <c r="F308" s="4">
        <v>1</v>
      </c>
      <c r="G308" s="7" t="s">
        <v>573</v>
      </c>
      <c r="H308" s="11" t="s">
        <v>1050</v>
      </c>
      <c r="I308" s="11" t="s">
        <v>1053</v>
      </c>
    </row>
    <row r="309" spans="1:9" x14ac:dyDescent="0.3">
      <c r="A309" s="11" t="s">
        <v>574</v>
      </c>
      <c r="B309" s="12">
        <v>180</v>
      </c>
      <c r="C309" s="4">
        <v>67682.769</v>
      </c>
      <c r="D309" s="4">
        <f t="shared" si="4"/>
        <v>64863</v>
      </c>
      <c r="E309" s="4">
        <v>56402.283000000003</v>
      </c>
      <c r="F309" s="4">
        <v>1</v>
      </c>
      <c r="G309" s="7" t="s">
        <v>575</v>
      </c>
      <c r="H309" s="11" t="s">
        <v>1078</v>
      </c>
      <c r="I309" s="11" t="s">
        <v>1082</v>
      </c>
    </row>
    <row r="310" spans="1:9" x14ac:dyDescent="0.3">
      <c r="A310" s="11" t="s">
        <v>576</v>
      </c>
      <c r="B310" s="12">
        <v>1024</v>
      </c>
      <c r="C310" s="4">
        <v>173844.99299999999</v>
      </c>
      <c r="D310" s="4">
        <f t="shared" si="4"/>
        <v>166602</v>
      </c>
      <c r="E310" s="4">
        <v>144870.85200000001</v>
      </c>
      <c r="F310" s="4">
        <v>1</v>
      </c>
      <c r="G310" s="7" t="s">
        <v>577</v>
      </c>
      <c r="H310" s="11" t="s">
        <v>1078</v>
      </c>
      <c r="I310" s="11" t="s">
        <v>1088</v>
      </c>
    </row>
    <row r="311" spans="1:9" x14ac:dyDescent="0.3">
      <c r="A311" s="11" t="s">
        <v>578</v>
      </c>
      <c r="B311" s="12">
        <v>1024</v>
      </c>
      <c r="C311" s="4">
        <v>189565.614</v>
      </c>
      <c r="D311" s="4">
        <f t="shared" si="4"/>
        <v>181668</v>
      </c>
      <c r="E311" s="4">
        <v>157971.345</v>
      </c>
      <c r="F311" s="4">
        <v>1</v>
      </c>
      <c r="G311" s="7" t="s">
        <v>579</v>
      </c>
      <c r="H311" s="11" t="s">
        <v>1078</v>
      </c>
      <c r="I311" s="11" t="s">
        <v>1088</v>
      </c>
    </row>
    <row r="312" spans="1:9" x14ac:dyDescent="0.3">
      <c r="A312" s="11" t="s">
        <v>580</v>
      </c>
      <c r="B312" s="12">
        <v>365</v>
      </c>
      <c r="C312" s="4">
        <v>188258.93100000001</v>
      </c>
      <c r="D312" s="4">
        <f t="shared" si="4"/>
        <v>180415</v>
      </c>
      <c r="E312" s="4">
        <v>156882.516</v>
      </c>
      <c r="F312" s="4">
        <v>1</v>
      </c>
      <c r="G312" s="7" t="s">
        <v>581</v>
      </c>
      <c r="H312" s="11" t="s">
        <v>1078</v>
      </c>
      <c r="I312" s="11" t="s">
        <v>1088</v>
      </c>
    </row>
    <row r="313" spans="1:9" x14ac:dyDescent="0.3">
      <c r="A313" s="11" t="s">
        <v>582</v>
      </c>
      <c r="B313" s="12">
        <v>365</v>
      </c>
      <c r="C313" s="4">
        <v>225956.78700000001</v>
      </c>
      <c r="D313" s="4">
        <f t="shared" si="4"/>
        <v>216542</v>
      </c>
      <c r="E313" s="4">
        <v>188297.29800000001</v>
      </c>
      <c r="F313" s="4">
        <v>1</v>
      </c>
      <c r="G313" s="7" t="s">
        <v>583</v>
      </c>
      <c r="H313" s="11" t="s">
        <v>1078</v>
      </c>
      <c r="I313" s="11" t="s">
        <v>1088</v>
      </c>
    </row>
    <row r="314" spans="1:9" x14ac:dyDescent="0.3">
      <c r="A314" s="11" t="s">
        <v>584</v>
      </c>
      <c r="B314" s="12">
        <v>365</v>
      </c>
      <c r="C314" s="4">
        <v>336235.74599999998</v>
      </c>
      <c r="D314" s="4">
        <f t="shared" si="4"/>
        <v>322226</v>
      </c>
      <c r="E314" s="4">
        <v>280196.40600000002</v>
      </c>
      <c r="F314" s="4">
        <v>1</v>
      </c>
      <c r="G314" s="7" t="s">
        <v>585</v>
      </c>
      <c r="H314" s="11" t="s">
        <v>1078</v>
      </c>
      <c r="I314" s="11" t="s">
        <v>1088</v>
      </c>
    </row>
    <row r="315" spans="1:9" x14ac:dyDescent="0.3">
      <c r="A315" s="11" t="s">
        <v>586</v>
      </c>
      <c r="B315" s="12">
        <v>365</v>
      </c>
      <c r="C315" s="4">
        <v>300443.745</v>
      </c>
      <c r="D315" s="4">
        <f t="shared" si="4"/>
        <v>287926</v>
      </c>
      <c r="E315" s="4">
        <v>250369.81200000001</v>
      </c>
      <c r="F315" s="4">
        <v>1</v>
      </c>
      <c r="G315" s="7" t="s">
        <v>587</v>
      </c>
      <c r="H315" s="11" t="s">
        <v>1078</v>
      </c>
      <c r="I315" s="11" t="s">
        <v>1088</v>
      </c>
    </row>
    <row r="316" spans="1:9" x14ac:dyDescent="0.3">
      <c r="A316" s="11" t="s">
        <v>588</v>
      </c>
      <c r="B316" s="12">
        <v>15</v>
      </c>
      <c r="C316" s="4">
        <v>5743.143</v>
      </c>
      <c r="D316" s="4">
        <f t="shared" si="4"/>
        <v>5504</v>
      </c>
      <c r="E316" s="4">
        <v>4786.0259999999998</v>
      </c>
      <c r="F316" s="4">
        <v>1</v>
      </c>
      <c r="G316" s="7" t="s">
        <v>589</v>
      </c>
      <c r="H316" s="11" t="s">
        <v>1078</v>
      </c>
      <c r="I316" s="11" t="s">
        <v>1046</v>
      </c>
    </row>
    <row r="317" spans="1:9" x14ac:dyDescent="0.3">
      <c r="A317" s="11" t="s">
        <v>590</v>
      </c>
      <c r="B317" s="12">
        <v>15</v>
      </c>
      <c r="C317" s="4">
        <v>6169.1490000000003</v>
      </c>
      <c r="D317" s="4">
        <f t="shared" si="4"/>
        <v>5913</v>
      </c>
      <c r="E317" s="4">
        <v>5140.884</v>
      </c>
      <c r="F317" s="4">
        <v>1</v>
      </c>
      <c r="G317" s="7" t="s">
        <v>591</v>
      </c>
      <c r="H317" s="11" t="s">
        <v>1078</v>
      </c>
      <c r="I317" s="11" t="s">
        <v>1046</v>
      </c>
    </row>
    <row r="318" spans="1:9" x14ac:dyDescent="0.3">
      <c r="A318" s="11" t="s">
        <v>592</v>
      </c>
      <c r="B318" s="12">
        <v>15</v>
      </c>
      <c r="C318" s="4">
        <v>7538.0129999999999</v>
      </c>
      <c r="D318" s="4">
        <f t="shared" si="4"/>
        <v>7224</v>
      </c>
      <c r="E318" s="4">
        <v>6281.6040000000003</v>
      </c>
      <c r="F318" s="4">
        <v>1</v>
      </c>
      <c r="G318" s="7" t="s">
        <v>593</v>
      </c>
      <c r="H318" s="11" t="s">
        <v>1078</v>
      </c>
      <c r="I318" s="11" t="s">
        <v>1046</v>
      </c>
    </row>
    <row r="319" spans="1:9" x14ac:dyDescent="0.3">
      <c r="A319" s="11" t="s">
        <v>594</v>
      </c>
      <c r="B319" s="12">
        <v>15</v>
      </c>
      <c r="C319" s="4">
        <v>10630.011</v>
      </c>
      <c r="D319" s="4">
        <f t="shared" si="4"/>
        <v>10188</v>
      </c>
      <c r="E319" s="4">
        <v>8858.3670000000002</v>
      </c>
      <c r="F319" s="4">
        <v>1</v>
      </c>
      <c r="G319" s="7" t="s">
        <v>595</v>
      </c>
      <c r="H319" s="11" t="s">
        <v>1078</v>
      </c>
      <c r="I319" s="11" t="s">
        <v>1046</v>
      </c>
    </row>
    <row r="320" spans="1:9" x14ac:dyDescent="0.3">
      <c r="A320" s="11" t="s">
        <v>596</v>
      </c>
      <c r="B320" s="12">
        <v>15</v>
      </c>
      <c r="C320" s="4">
        <v>10630.011</v>
      </c>
      <c r="D320" s="4">
        <f t="shared" si="4"/>
        <v>10188</v>
      </c>
      <c r="E320" s="4">
        <v>8858.3670000000002</v>
      </c>
      <c r="F320" s="4">
        <v>1</v>
      </c>
      <c r="G320" s="7" t="s">
        <v>597</v>
      </c>
      <c r="H320" s="11" t="s">
        <v>1078</v>
      </c>
      <c r="I320" s="11" t="s">
        <v>1046</v>
      </c>
    </row>
    <row r="321" spans="1:9" x14ac:dyDescent="0.3">
      <c r="A321" s="11" t="s">
        <v>598</v>
      </c>
      <c r="B321" s="12">
        <v>15</v>
      </c>
      <c r="C321" s="4">
        <v>11616.822</v>
      </c>
      <c r="D321" s="4">
        <f t="shared" si="4"/>
        <v>11133</v>
      </c>
      <c r="E321" s="4">
        <v>9680.6849999999995</v>
      </c>
      <c r="F321" s="4">
        <v>1</v>
      </c>
      <c r="G321" s="7" t="s">
        <v>599</v>
      </c>
      <c r="H321" s="11" t="s">
        <v>1078</v>
      </c>
      <c r="I321" s="11" t="s">
        <v>1046</v>
      </c>
    </row>
    <row r="322" spans="1:9" x14ac:dyDescent="0.3">
      <c r="A322" s="11" t="s">
        <v>600</v>
      </c>
      <c r="B322" s="12">
        <v>15</v>
      </c>
      <c r="C322" s="4">
        <v>11730.453</v>
      </c>
      <c r="D322" s="4">
        <f t="shared" si="4"/>
        <v>11242</v>
      </c>
      <c r="E322" s="4">
        <v>9775.3529999999992</v>
      </c>
      <c r="F322" s="4">
        <v>1</v>
      </c>
      <c r="G322" s="7" t="s">
        <v>601</v>
      </c>
      <c r="H322" s="11" t="s">
        <v>1078</v>
      </c>
      <c r="I322" s="11" t="s">
        <v>1046</v>
      </c>
    </row>
    <row r="323" spans="1:9" x14ac:dyDescent="0.3">
      <c r="A323" s="11" t="s">
        <v>602</v>
      </c>
      <c r="B323" s="12">
        <v>15</v>
      </c>
      <c r="C323" s="4">
        <v>12082.370999999999</v>
      </c>
      <c r="D323" s="4">
        <f t="shared" ref="D323:D386" si="5">ROUNDUP(E323*1.15,0)</f>
        <v>11579</v>
      </c>
      <c r="E323" s="4">
        <v>10068.618</v>
      </c>
      <c r="F323" s="4">
        <v>1</v>
      </c>
      <c r="G323" s="7" t="s">
        <v>603</v>
      </c>
      <c r="H323" s="11" t="s">
        <v>1078</v>
      </c>
      <c r="I323" s="11" t="s">
        <v>1046</v>
      </c>
    </row>
    <row r="324" spans="1:9" x14ac:dyDescent="0.3">
      <c r="A324" s="11" t="s">
        <v>604</v>
      </c>
      <c r="B324" s="12">
        <v>15</v>
      </c>
      <c r="C324" s="4">
        <v>14238.42</v>
      </c>
      <c r="D324" s="4">
        <f t="shared" si="5"/>
        <v>13646</v>
      </c>
      <c r="E324" s="4">
        <v>11865.252</v>
      </c>
      <c r="F324" s="4">
        <v>1</v>
      </c>
      <c r="G324" s="7" t="s">
        <v>605</v>
      </c>
      <c r="H324" s="11" t="s">
        <v>1078</v>
      </c>
      <c r="I324" s="11" t="s">
        <v>1046</v>
      </c>
    </row>
    <row r="325" spans="1:9" x14ac:dyDescent="0.3">
      <c r="A325" s="11" t="s">
        <v>606</v>
      </c>
      <c r="B325" s="12">
        <v>15</v>
      </c>
      <c r="C325" s="4">
        <v>18802.77</v>
      </c>
      <c r="D325" s="4">
        <f t="shared" si="5"/>
        <v>18020</v>
      </c>
      <c r="E325" s="4">
        <v>15669.023999999999</v>
      </c>
      <c r="F325" s="4">
        <v>1</v>
      </c>
      <c r="G325" s="7" t="s">
        <v>607</v>
      </c>
      <c r="H325" s="11" t="s">
        <v>1078</v>
      </c>
      <c r="I325" s="11" t="s">
        <v>1046</v>
      </c>
    </row>
    <row r="326" spans="1:9" x14ac:dyDescent="0.3">
      <c r="A326" s="11" t="s">
        <v>608</v>
      </c>
      <c r="B326" s="12">
        <v>15</v>
      </c>
      <c r="C326" s="4">
        <v>32743.514999999999</v>
      </c>
      <c r="D326" s="4">
        <f t="shared" si="5"/>
        <v>31380</v>
      </c>
      <c r="E326" s="4">
        <v>27286.287</v>
      </c>
      <c r="F326" s="4">
        <v>1</v>
      </c>
      <c r="G326" s="7" t="s">
        <v>609</v>
      </c>
      <c r="H326" s="11" t="s">
        <v>1078</v>
      </c>
      <c r="I326" s="11" t="s">
        <v>1046</v>
      </c>
    </row>
    <row r="327" spans="1:9" x14ac:dyDescent="0.3">
      <c r="A327" s="11" t="s">
        <v>610</v>
      </c>
      <c r="B327" s="12">
        <v>15</v>
      </c>
      <c r="C327" s="4">
        <v>28472.723999999998</v>
      </c>
      <c r="D327" s="4">
        <f t="shared" si="5"/>
        <v>27287</v>
      </c>
      <c r="E327" s="4">
        <v>23727.27</v>
      </c>
      <c r="F327" s="4">
        <v>1</v>
      </c>
      <c r="G327" s="7" t="s">
        <v>611</v>
      </c>
      <c r="H327" s="11" t="s">
        <v>1078</v>
      </c>
      <c r="I327" s="11" t="s">
        <v>1046</v>
      </c>
    </row>
    <row r="328" spans="1:9" x14ac:dyDescent="0.3">
      <c r="A328" s="11" t="s">
        <v>612</v>
      </c>
      <c r="B328" s="12">
        <v>90</v>
      </c>
      <c r="C328" s="4">
        <v>37822.364999999998</v>
      </c>
      <c r="D328" s="4">
        <f t="shared" si="5"/>
        <v>36247</v>
      </c>
      <c r="E328" s="4">
        <v>31518.710999999999</v>
      </c>
      <c r="F328" s="4">
        <v>1</v>
      </c>
      <c r="G328" s="7" t="s">
        <v>613</v>
      </c>
      <c r="H328" s="11" t="s">
        <v>1078</v>
      </c>
      <c r="I328" s="11" t="s">
        <v>1046</v>
      </c>
    </row>
    <row r="329" spans="1:9" x14ac:dyDescent="0.3">
      <c r="A329" s="11" t="s">
        <v>614</v>
      </c>
      <c r="B329" s="12">
        <v>360</v>
      </c>
      <c r="C329" s="4">
        <v>463809.402</v>
      </c>
      <c r="D329" s="4">
        <f t="shared" si="5"/>
        <v>444485</v>
      </c>
      <c r="E329" s="4">
        <v>386507.83500000002</v>
      </c>
      <c r="F329" s="4">
        <v>1</v>
      </c>
      <c r="G329" s="7" t="s">
        <v>615</v>
      </c>
      <c r="H329" s="11" t="s">
        <v>1078</v>
      </c>
      <c r="I329" s="11" t="s">
        <v>1085</v>
      </c>
    </row>
    <row r="330" spans="1:9" x14ac:dyDescent="0.3">
      <c r="A330" s="11" t="s">
        <v>616</v>
      </c>
      <c r="B330" s="12">
        <v>360</v>
      </c>
      <c r="C330" s="4">
        <v>533804.92200000002</v>
      </c>
      <c r="D330" s="4">
        <f t="shared" si="5"/>
        <v>511564</v>
      </c>
      <c r="E330" s="4">
        <v>444837.435</v>
      </c>
      <c r="F330" s="4">
        <v>1</v>
      </c>
      <c r="G330" s="7" t="s">
        <v>617</v>
      </c>
      <c r="H330" s="11" t="s">
        <v>1078</v>
      </c>
      <c r="I330" s="11" t="s">
        <v>1085</v>
      </c>
    </row>
    <row r="331" spans="1:9" x14ac:dyDescent="0.3">
      <c r="A331" s="11" t="s">
        <v>618</v>
      </c>
      <c r="B331" s="12">
        <v>360</v>
      </c>
      <c r="C331" s="4">
        <v>798064.91099999996</v>
      </c>
      <c r="D331" s="4">
        <f t="shared" si="5"/>
        <v>764813</v>
      </c>
      <c r="E331" s="4">
        <v>665054.01899999997</v>
      </c>
      <c r="F331" s="4">
        <v>1</v>
      </c>
      <c r="G331" s="7" t="s">
        <v>619</v>
      </c>
      <c r="H331" s="11" t="s">
        <v>1078</v>
      </c>
      <c r="I331" s="11" t="s">
        <v>1085</v>
      </c>
    </row>
    <row r="332" spans="1:9" x14ac:dyDescent="0.3">
      <c r="A332" s="11" t="s">
        <v>620</v>
      </c>
      <c r="B332" s="12">
        <v>360</v>
      </c>
      <c r="C332" s="4">
        <v>549246.09600000002</v>
      </c>
      <c r="D332" s="4">
        <f t="shared" si="5"/>
        <v>526361</v>
      </c>
      <c r="E332" s="4">
        <v>457705.08</v>
      </c>
      <c r="F332" s="4">
        <v>1</v>
      </c>
      <c r="G332" s="7" t="s">
        <v>621</v>
      </c>
      <c r="H332" s="11" t="s">
        <v>1078</v>
      </c>
      <c r="I332" s="11" t="s">
        <v>1085</v>
      </c>
    </row>
    <row r="333" spans="1:9" x14ac:dyDescent="0.3">
      <c r="A333" s="11" t="s">
        <v>622</v>
      </c>
      <c r="B333" s="12">
        <v>360</v>
      </c>
      <c r="C333" s="4">
        <v>891711.40800000005</v>
      </c>
      <c r="D333" s="4">
        <f t="shared" si="5"/>
        <v>854557</v>
      </c>
      <c r="E333" s="4">
        <v>743092.93799999997</v>
      </c>
      <c r="F333" s="4">
        <v>1</v>
      </c>
      <c r="G333" s="7" t="s">
        <v>623</v>
      </c>
      <c r="H333" s="11" t="s">
        <v>1078</v>
      </c>
      <c r="I333" s="11" t="s">
        <v>1085</v>
      </c>
    </row>
    <row r="334" spans="1:9" x14ac:dyDescent="0.3">
      <c r="A334" s="11" t="s">
        <v>624</v>
      </c>
      <c r="B334" s="12">
        <v>360</v>
      </c>
      <c r="C334" s="4">
        <v>495254.17200000002</v>
      </c>
      <c r="D334" s="4">
        <f t="shared" si="5"/>
        <v>474619</v>
      </c>
      <c r="E334" s="4">
        <v>412711.761</v>
      </c>
      <c r="F334" s="4">
        <v>1</v>
      </c>
      <c r="G334" s="7" t="s">
        <v>625</v>
      </c>
      <c r="H334" s="11" t="s">
        <v>1078</v>
      </c>
      <c r="I334" s="11" t="s">
        <v>1085</v>
      </c>
    </row>
    <row r="335" spans="1:9" x14ac:dyDescent="0.3">
      <c r="A335" s="11" t="s">
        <v>626</v>
      </c>
      <c r="B335" s="12">
        <v>360</v>
      </c>
      <c r="C335" s="4">
        <v>529319.21699999995</v>
      </c>
      <c r="D335" s="4">
        <f t="shared" si="5"/>
        <v>507265</v>
      </c>
      <c r="E335" s="4">
        <v>441099.37199999997</v>
      </c>
      <c r="F335" s="4">
        <v>1</v>
      </c>
      <c r="G335" s="7" t="s">
        <v>627</v>
      </c>
      <c r="H335" s="11" t="s">
        <v>1078</v>
      </c>
      <c r="I335" s="11" t="s">
        <v>1085</v>
      </c>
    </row>
    <row r="336" spans="1:9" x14ac:dyDescent="0.3">
      <c r="A336" s="11" t="s">
        <v>628</v>
      </c>
      <c r="B336" s="12">
        <v>360</v>
      </c>
      <c r="C336" s="4">
        <v>894510.72900000005</v>
      </c>
      <c r="D336" s="4">
        <f t="shared" si="5"/>
        <v>918471</v>
      </c>
      <c r="E336" s="4">
        <v>798670.25699999998</v>
      </c>
      <c r="F336" s="4">
        <v>1</v>
      </c>
      <c r="G336" s="7" t="s">
        <v>629</v>
      </c>
      <c r="H336" s="11" t="s">
        <v>1072</v>
      </c>
      <c r="I336" s="11" t="s">
        <v>1073</v>
      </c>
    </row>
    <row r="337" spans="1:9" x14ac:dyDescent="0.3">
      <c r="A337" s="11" t="s">
        <v>630</v>
      </c>
      <c r="B337" s="12">
        <v>360</v>
      </c>
      <c r="C337" s="4">
        <v>872428.38899999997</v>
      </c>
      <c r="D337" s="4">
        <f t="shared" si="5"/>
        <v>895798</v>
      </c>
      <c r="E337" s="4">
        <v>778954.02899999998</v>
      </c>
      <c r="F337" s="4">
        <v>1</v>
      </c>
      <c r="G337" s="7" t="s">
        <v>631</v>
      </c>
      <c r="H337" s="11" t="s">
        <v>1072</v>
      </c>
      <c r="I337" s="11" t="s">
        <v>1073</v>
      </c>
    </row>
    <row r="338" spans="1:9" x14ac:dyDescent="0.3">
      <c r="A338" s="11" t="s">
        <v>632</v>
      </c>
      <c r="B338" s="12">
        <v>360</v>
      </c>
      <c r="C338" s="4">
        <v>999828.29099999997</v>
      </c>
      <c r="D338" s="4">
        <f t="shared" si="5"/>
        <v>1026610</v>
      </c>
      <c r="E338" s="4">
        <v>892703.80500000005</v>
      </c>
      <c r="F338" s="4">
        <v>1</v>
      </c>
      <c r="G338" s="7" t="s">
        <v>633</v>
      </c>
      <c r="H338" s="11" t="s">
        <v>1072</v>
      </c>
      <c r="I338" s="11" t="s">
        <v>1073</v>
      </c>
    </row>
    <row r="341" spans="1:9" x14ac:dyDescent="0.3">
      <c r="A341" s="11" t="s">
        <v>634</v>
      </c>
      <c r="B341" s="12">
        <v>360</v>
      </c>
      <c r="C341" s="4">
        <v>587389.80299999996</v>
      </c>
      <c r="D341" s="4">
        <f t="shared" si="5"/>
        <v>603124</v>
      </c>
      <c r="E341" s="4">
        <v>524455.13399999996</v>
      </c>
      <c r="F341" s="4">
        <v>1</v>
      </c>
      <c r="G341" s="7" t="s">
        <v>635</v>
      </c>
      <c r="H341" s="11" t="s">
        <v>1072</v>
      </c>
      <c r="I341" s="11" t="s">
        <v>1073</v>
      </c>
    </row>
    <row r="342" spans="1:9" x14ac:dyDescent="0.3">
      <c r="A342" s="11" t="s">
        <v>636</v>
      </c>
      <c r="B342" s="12">
        <v>360</v>
      </c>
      <c r="C342" s="4">
        <v>700696.22699999996</v>
      </c>
      <c r="D342" s="4">
        <f t="shared" si="5"/>
        <v>719465</v>
      </c>
      <c r="E342" s="4">
        <v>625621.71</v>
      </c>
      <c r="F342" s="4">
        <v>1</v>
      </c>
      <c r="G342" s="7" t="s">
        <v>637</v>
      </c>
      <c r="H342" s="11" t="s">
        <v>1072</v>
      </c>
      <c r="I342" s="11" t="s">
        <v>1073</v>
      </c>
    </row>
    <row r="343" spans="1:9" x14ac:dyDescent="0.3">
      <c r="A343" s="11" t="s">
        <v>638</v>
      </c>
      <c r="B343" s="12">
        <v>360</v>
      </c>
      <c r="C343" s="4">
        <v>748590.73800000001</v>
      </c>
      <c r="D343" s="4">
        <f t="shared" si="5"/>
        <v>768643</v>
      </c>
      <c r="E343" s="4">
        <v>668384.598</v>
      </c>
      <c r="F343" s="4">
        <v>1</v>
      </c>
      <c r="G343" s="7" t="s">
        <v>639</v>
      </c>
      <c r="H343" s="11" t="s">
        <v>1072</v>
      </c>
      <c r="I343" s="11" t="s">
        <v>1073</v>
      </c>
    </row>
    <row r="344" spans="1:9" x14ac:dyDescent="0.3">
      <c r="A344" s="11" t="s">
        <v>640</v>
      </c>
      <c r="B344" s="12">
        <v>360</v>
      </c>
      <c r="C344" s="4">
        <v>1079825.6910000001</v>
      </c>
      <c r="D344" s="4">
        <f t="shared" si="5"/>
        <v>1108750</v>
      </c>
      <c r="E344" s="4">
        <v>964130.076</v>
      </c>
      <c r="F344" s="4">
        <v>1</v>
      </c>
      <c r="G344" s="7" t="s">
        <v>641</v>
      </c>
      <c r="H344" s="11" t="s">
        <v>1072</v>
      </c>
      <c r="I344" s="11" t="s">
        <v>1073</v>
      </c>
    </row>
    <row r="346" spans="1:9" x14ac:dyDescent="0.3">
      <c r="A346" s="11" t="s">
        <v>642</v>
      </c>
      <c r="B346" s="12">
        <v>720</v>
      </c>
      <c r="C346" s="4">
        <v>737549.56799999997</v>
      </c>
      <c r="D346" s="4">
        <f t="shared" si="5"/>
        <v>757306</v>
      </c>
      <c r="E346" s="4">
        <v>658526.48400000005</v>
      </c>
      <c r="F346" s="4">
        <v>1</v>
      </c>
      <c r="G346" s="7" t="s">
        <v>643</v>
      </c>
      <c r="H346" s="11" t="s">
        <v>1072</v>
      </c>
      <c r="I346" s="11" t="s">
        <v>1073</v>
      </c>
    </row>
    <row r="347" spans="1:9" x14ac:dyDescent="0.3">
      <c r="A347" s="11" t="s">
        <v>644</v>
      </c>
      <c r="B347" s="12">
        <v>720</v>
      </c>
      <c r="C347" s="4">
        <v>505685.14500000002</v>
      </c>
      <c r="D347" s="4">
        <f t="shared" si="5"/>
        <v>519231</v>
      </c>
      <c r="E347" s="4">
        <v>451504.62</v>
      </c>
      <c r="F347" s="4">
        <v>1</v>
      </c>
      <c r="G347" s="7" t="s">
        <v>645</v>
      </c>
      <c r="H347" s="11" t="s">
        <v>1072</v>
      </c>
      <c r="I347" s="11" t="s">
        <v>1073</v>
      </c>
    </row>
    <row r="348" spans="1:9" x14ac:dyDescent="0.3">
      <c r="A348" s="11" t="s">
        <v>646</v>
      </c>
      <c r="B348" s="12">
        <v>720</v>
      </c>
      <c r="C348" s="4">
        <v>859002.43799999997</v>
      </c>
      <c r="D348" s="4">
        <f t="shared" si="5"/>
        <v>882012</v>
      </c>
      <c r="E348" s="4">
        <v>766966.473</v>
      </c>
      <c r="F348" s="4">
        <v>1</v>
      </c>
      <c r="G348" s="7" t="s">
        <v>647</v>
      </c>
      <c r="H348" s="11" t="s">
        <v>1072</v>
      </c>
      <c r="I348" s="11" t="s">
        <v>1073</v>
      </c>
    </row>
    <row r="349" spans="1:9" x14ac:dyDescent="0.3">
      <c r="A349" s="11" t="s">
        <v>648</v>
      </c>
      <c r="B349" s="12">
        <v>720</v>
      </c>
      <c r="C349" s="4">
        <v>739757.80200000003</v>
      </c>
      <c r="D349" s="4">
        <f t="shared" si="5"/>
        <v>759573</v>
      </c>
      <c r="E349" s="4">
        <v>660498.04799999995</v>
      </c>
      <c r="F349" s="4">
        <v>1</v>
      </c>
      <c r="G349" s="7" t="s">
        <v>649</v>
      </c>
      <c r="H349" s="11" t="s">
        <v>1072</v>
      </c>
      <c r="I349" s="11" t="s">
        <v>1073</v>
      </c>
    </row>
    <row r="350" spans="1:9" x14ac:dyDescent="0.3">
      <c r="A350" s="11" t="s">
        <v>650</v>
      </c>
      <c r="B350" s="12">
        <v>720</v>
      </c>
      <c r="C350" s="4">
        <v>641315.28300000005</v>
      </c>
      <c r="D350" s="4">
        <f t="shared" si="5"/>
        <v>658494</v>
      </c>
      <c r="E350" s="4">
        <v>572602.92599999998</v>
      </c>
      <c r="F350" s="4">
        <v>1</v>
      </c>
      <c r="G350" s="7" t="s">
        <v>651</v>
      </c>
      <c r="H350" s="11" t="s">
        <v>1072</v>
      </c>
      <c r="I350" s="11" t="s">
        <v>1073</v>
      </c>
    </row>
    <row r="351" spans="1:9" x14ac:dyDescent="0.3">
      <c r="A351" s="11" t="s">
        <v>652</v>
      </c>
      <c r="B351" s="12">
        <v>720</v>
      </c>
      <c r="C351" s="4">
        <v>790767.978</v>
      </c>
      <c r="D351" s="4">
        <f t="shared" si="5"/>
        <v>811950</v>
      </c>
      <c r="E351" s="4">
        <v>706042.91099999996</v>
      </c>
      <c r="F351" s="4">
        <v>1</v>
      </c>
      <c r="G351" s="7" t="s">
        <v>653</v>
      </c>
      <c r="H351" s="11" t="s">
        <v>1072</v>
      </c>
      <c r="I351" s="11" t="s">
        <v>1073</v>
      </c>
    </row>
    <row r="352" spans="1:9" x14ac:dyDescent="0.3">
      <c r="A352" s="11" t="s">
        <v>654</v>
      </c>
      <c r="B352" s="12">
        <v>720</v>
      </c>
      <c r="C352" s="4">
        <v>671302.69499999995</v>
      </c>
      <c r="D352" s="4">
        <f t="shared" si="5"/>
        <v>689284</v>
      </c>
      <c r="E352" s="4">
        <v>599377.35900000005</v>
      </c>
      <c r="F352" s="4">
        <v>1</v>
      </c>
      <c r="G352" s="7" t="s">
        <v>655</v>
      </c>
      <c r="H352" s="11" t="s">
        <v>1072</v>
      </c>
      <c r="I352" s="11" t="s">
        <v>1073</v>
      </c>
    </row>
    <row r="353" spans="1:9" x14ac:dyDescent="0.3">
      <c r="A353" s="11" t="s">
        <v>656</v>
      </c>
      <c r="B353" s="12">
        <v>720</v>
      </c>
      <c r="C353" s="4">
        <v>781602.96900000004</v>
      </c>
      <c r="D353" s="4">
        <f t="shared" si="5"/>
        <v>802539</v>
      </c>
      <c r="E353" s="4">
        <v>697859.71499999997</v>
      </c>
      <c r="F353" s="4">
        <v>1</v>
      </c>
      <c r="G353" s="7" t="s">
        <v>657</v>
      </c>
      <c r="H353" s="11" t="s">
        <v>1072</v>
      </c>
      <c r="I353" s="11" t="s">
        <v>1073</v>
      </c>
    </row>
    <row r="354" spans="1:9" x14ac:dyDescent="0.3">
      <c r="A354" s="11" t="s">
        <v>658</v>
      </c>
      <c r="B354" s="12">
        <v>720</v>
      </c>
      <c r="C354" s="4">
        <v>903166.97100000002</v>
      </c>
      <c r="D354" s="4">
        <f t="shared" si="5"/>
        <v>927359</v>
      </c>
      <c r="E354" s="4">
        <v>806399.076</v>
      </c>
      <c r="F354" s="4">
        <v>1</v>
      </c>
      <c r="G354" s="7" t="s">
        <v>649</v>
      </c>
      <c r="H354" s="11" t="s">
        <v>1072</v>
      </c>
      <c r="I354" s="11" t="s">
        <v>1073</v>
      </c>
    </row>
    <row r="355" spans="1:9" x14ac:dyDescent="0.3">
      <c r="A355" s="11" t="s">
        <v>659</v>
      </c>
      <c r="B355" s="12">
        <v>720</v>
      </c>
      <c r="C355" s="4">
        <v>967205.75699999998</v>
      </c>
      <c r="D355" s="4">
        <f t="shared" si="5"/>
        <v>993114</v>
      </c>
      <c r="E355" s="4">
        <v>863576.63699999999</v>
      </c>
      <c r="F355" s="4">
        <v>1</v>
      </c>
      <c r="G355" s="7" t="s">
        <v>660</v>
      </c>
      <c r="H355" s="11" t="s">
        <v>1072</v>
      </c>
      <c r="I355" s="11" t="s">
        <v>1073</v>
      </c>
    </row>
    <row r="356" spans="1:9" x14ac:dyDescent="0.3">
      <c r="A356" s="11" t="s">
        <v>661</v>
      </c>
      <c r="B356" s="12">
        <v>720</v>
      </c>
      <c r="C356" s="4">
        <v>972016.62600000005</v>
      </c>
      <c r="D356" s="4">
        <f t="shared" si="5"/>
        <v>963638</v>
      </c>
      <c r="E356" s="4">
        <v>837945.27599999995</v>
      </c>
      <c r="F356" s="4">
        <v>1</v>
      </c>
      <c r="G356" s="7" t="s">
        <v>662</v>
      </c>
      <c r="H356" s="11" t="s">
        <v>1072</v>
      </c>
      <c r="I356" s="11" t="s">
        <v>1073</v>
      </c>
    </row>
    <row r="357" spans="1:9" x14ac:dyDescent="0.3">
      <c r="A357" s="11" t="s">
        <v>663</v>
      </c>
      <c r="B357" s="12">
        <v>720</v>
      </c>
      <c r="C357" s="4">
        <v>1653966.09</v>
      </c>
      <c r="D357" s="4">
        <f t="shared" si="5"/>
        <v>1698269</v>
      </c>
      <c r="E357" s="4">
        <v>1476755.385</v>
      </c>
      <c r="F357" s="4">
        <v>1</v>
      </c>
      <c r="G357" s="7" t="s">
        <v>664</v>
      </c>
      <c r="H357" s="11" t="s">
        <v>1072</v>
      </c>
      <c r="I357" s="11" t="s">
        <v>1073</v>
      </c>
    </row>
    <row r="358" spans="1:9" x14ac:dyDescent="0.3">
      <c r="A358" s="11" t="s">
        <v>665</v>
      </c>
      <c r="B358" s="12">
        <v>720</v>
      </c>
      <c r="C358" s="4">
        <v>1941036.216</v>
      </c>
      <c r="D358" s="4">
        <f t="shared" si="5"/>
        <v>1993029</v>
      </c>
      <c r="E358" s="4">
        <v>1733068.1129999999</v>
      </c>
      <c r="F358" s="4">
        <v>1</v>
      </c>
      <c r="G358" s="7" t="s">
        <v>666</v>
      </c>
      <c r="H358" s="11" t="s">
        <v>1072</v>
      </c>
      <c r="I358" s="11" t="s">
        <v>1073</v>
      </c>
    </row>
    <row r="359" spans="1:9" x14ac:dyDescent="0.3">
      <c r="A359" s="11" t="s">
        <v>667</v>
      </c>
      <c r="B359" s="12">
        <v>360</v>
      </c>
      <c r="C359" s="4">
        <v>817845.37800000003</v>
      </c>
      <c r="D359" s="4">
        <f t="shared" si="5"/>
        <v>839752</v>
      </c>
      <c r="E359" s="4">
        <v>730219.11899999995</v>
      </c>
      <c r="F359" s="4">
        <v>1</v>
      </c>
      <c r="G359" s="7" t="s">
        <v>668</v>
      </c>
      <c r="H359" s="11" t="s">
        <v>1072</v>
      </c>
      <c r="I359" s="11" t="s">
        <v>1073</v>
      </c>
    </row>
    <row r="360" spans="1:9" x14ac:dyDescent="0.3">
      <c r="A360" s="11" t="s">
        <v>669</v>
      </c>
      <c r="B360" s="12">
        <v>360</v>
      </c>
      <c r="C360" s="4">
        <v>806358.06299999997</v>
      </c>
      <c r="D360" s="4">
        <f t="shared" si="5"/>
        <v>827958</v>
      </c>
      <c r="E360" s="4">
        <v>719962.63500000001</v>
      </c>
      <c r="F360" s="4">
        <v>1</v>
      </c>
      <c r="G360" s="7" t="s">
        <v>670</v>
      </c>
      <c r="H360" s="11" t="s">
        <v>1072</v>
      </c>
      <c r="I360" s="11" t="s">
        <v>1073</v>
      </c>
    </row>
    <row r="361" spans="1:9" x14ac:dyDescent="0.3">
      <c r="A361" s="11" t="s">
        <v>671</v>
      </c>
      <c r="B361" s="12">
        <v>360</v>
      </c>
      <c r="C361" s="4">
        <v>973035.48300000001</v>
      </c>
      <c r="D361" s="4">
        <f t="shared" si="5"/>
        <v>999100</v>
      </c>
      <c r="E361" s="4">
        <v>868781.76</v>
      </c>
      <c r="F361" s="4">
        <v>1</v>
      </c>
      <c r="G361" s="7" t="s">
        <v>672</v>
      </c>
      <c r="H361" s="11" t="s">
        <v>1072</v>
      </c>
      <c r="I361" s="11" t="s">
        <v>1073</v>
      </c>
    </row>
    <row r="362" spans="1:9" x14ac:dyDescent="0.3">
      <c r="A362" s="11" t="s">
        <v>673</v>
      </c>
      <c r="B362" s="12">
        <v>360</v>
      </c>
      <c r="C362" s="4">
        <v>948484.42500000005</v>
      </c>
      <c r="D362" s="4">
        <f t="shared" si="5"/>
        <v>973891</v>
      </c>
      <c r="E362" s="4">
        <v>846861.12</v>
      </c>
      <c r="F362" s="4">
        <v>1</v>
      </c>
      <c r="G362" s="7" t="s">
        <v>674</v>
      </c>
      <c r="H362" s="11" t="s">
        <v>1072</v>
      </c>
      <c r="I362" s="11" t="s">
        <v>1073</v>
      </c>
    </row>
    <row r="363" spans="1:9" x14ac:dyDescent="0.3">
      <c r="A363" s="11" t="s">
        <v>675</v>
      </c>
      <c r="B363" s="12">
        <v>360</v>
      </c>
      <c r="C363" s="4">
        <v>1126198.4580000001</v>
      </c>
      <c r="D363" s="4">
        <f t="shared" si="5"/>
        <v>1156365</v>
      </c>
      <c r="E363" s="4">
        <v>1005534.39</v>
      </c>
      <c r="F363" s="4">
        <v>1</v>
      </c>
      <c r="G363" s="7" t="s">
        <v>676</v>
      </c>
      <c r="H363" s="11" t="s">
        <v>1072</v>
      </c>
      <c r="I363" s="11" t="s">
        <v>1073</v>
      </c>
    </row>
    <row r="364" spans="1:9" x14ac:dyDescent="0.3">
      <c r="A364" s="11" t="s">
        <v>1083</v>
      </c>
      <c r="B364" s="12">
        <v>15</v>
      </c>
      <c r="C364" s="4">
        <v>2748.3119999999999</v>
      </c>
      <c r="D364" s="4">
        <f t="shared" si="5"/>
        <v>2634</v>
      </c>
      <c r="E364" s="4">
        <v>2290.2600000000002</v>
      </c>
      <c r="F364" s="4">
        <v>1</v>
      </c>
      <c r="G364" s="7" t="s">
        <v>677</v>
      </c>
      <c r="H364" s="11" t="s">
        <v>1078</v>
      </c>
      <c r="I364" s="11" t="s">
        <v>1061</v>
      </c>
    </row>
    <row r="366" spans="1:9" x14ac:dyDescent="0.3">
      <c r="A366" s="11" t="s">
        <v>678</v>
      </c>
      <c r="B366" s="12">
        <v>15</v>
      </c>
      <c r="C366" s="4">
        <v>15242.724</v>
      </c>
      <c r="D366" s="4">
        <f t="shared" si="5"/>
        <v>14608</v>
      </c>
      <c r="E366" s="4">
        <v>12702.27</v>
      </c>
      <c r="F366" s="4">
        <v>1</v>
      </c>
      <c r="G366" s="7" t="s">
        <v>679</v>
      </c>
      <c r="H366" s="11" t="s">
        <v>1078</v>
      </c>
      <c r="I366" s="11" t="s">
        <v>1061</v>
      </c>
    </row>
    <row r="367" spans="1:9" x14ac:dyDescent="0.3">
      <c r="A367" s="11" t="s">
        <v>680</v>
      </c>
      <c r="B367" s="12">
        <v>15</v>
      </c>
      <c r="C367" s="4">
        <v>17563.706999999999</v>
      </c>
      <c r="D367" s="4">
        <f t="shared" si="5"/>
        <v>16832</v>
      </c>
      <c r="E367" s="4">
        <v>14636.495999999999</v>
      </c>
      <c r="F367" s="4">
        <v>1</v>
      </c>
      <c r="G367" s="7" t="s">
        <v>681</v>
      </c>
      <c r="H367" s="11" t="s">
        <v>1078</v>
      </c>
      <c r="I367" s="11" t="s">
        <v>1061</v>
      </c>
    </row>
    <row r="369" spans="1:9" x14ac:dyDescent="0.3">
      <c r="A369" s="11" t="s">
        <v>682</v>
      </c>
      <c r="B369" s="12">
        <v>15</v>
      </c>
      <c r="C369" s="4">
        <v>31178.258999999998</v>
      </c>
      <c r="D369" s="4">
        <f t="shared" si="5"/>
        <v>29880</v>
      </c>
      <c r="E369" s="4">
        <v>25981.809000000001</v>
      </c>
      <c r="F369" s="4">
        <v>1</v>
      </c>
      <c r="G369" s="7" t="s">
        <v>683</v>
      </c>
      <c r="H369" s="11" t="s">
        <v>1078</v>
      </c>
      <c r="I369" s="11" t="s">
        <v>1061</v>
      </c>
    </row>
    <row r="370" spans="1:9" x14ac:dyDescent="0.3">
      <c r="A370" s="11" t="s">
        <v>684</v>
      </c>
      <c r="B370" s="12">
        <v>0</v>
      </c>
      <c r="C370" s="4">
        <v>1964.2139999999999</v>
      </c>
      <c r="D370" s="4">
        <f t="shared" si="5"/>
        <v>1883</v>
      </c>
      <c r="E370" s="4">
        <v>1636.845</v>
      </c>
      <c r="F370" s="4">
        <v>1</v>
      </c>
      <c r="G370" s="7" t="s">
        <v>685</v>
      </c>
      <c r="H370" s="11" t="s">
        <v>1078</v>
      </c>
      <c r="I370" s="11" t="s">
        <v>1085</v>
      </c>
    </row>
    <row r="371" spans="1:9" x14ac:dyDescent="0.3">
      <c r="A371" s="11" t="s">
        <v>686</v>
      </c>
      <c r="B371" s="12">
        <v>0</v>
      </c>
      <c r="C371" s="4">
        <v>1964.2139999999999</v>
      </c>
      <c r="D371" s="4">
        <f t="shared" si="5"/>
        <v>1883</v>
      </c>
      <c r="E371" s="4">
        <v>1636.845</v>
      </c>
      <c r="F371" s="4">
        <v>1</v>
      </c>
      <c r="G371" s="7" t="s">
        <v>687</v>
      </c>
      <c r="H371" s="11" t="s">
        <v>1078</v>
      </c>
      <c r="I371" s="11" t="s">
        <v>1085</v>
      </c>
    </row>
    <row r="372" spans="1:9" x14ac:dyDescent="0.3">
      <c r="A372" s="11" t="s">
        <v>688</v>
      </c>
      <c r="B372" s="12">
        <v>0</v>
      </c>
      <c r="C372" s="4">
        <v>3666.18</v>
      </c>
      <c r="D372" s="4">
        <f t="shared" si="5"/>
        <v>12273</v>
      </c>
      <c r="E372" s="4">
        <v>10671.906000000001</v>
      </c>
      <c r="F372" s="4">
        <v>1</v>
      </c>
      <c r="G372" s="7" t="s">
        <v>689</v>
      </c>
      <c r="H372" s="11" t="s">
        <v>1078</v>
      </c>
      <c r="I372" s="11" t="s">
        <v>1085</v>
      </c>
    </row>
    <row r="373" spans="1:9" x14ac:dyDescent="0.3">
      <c r="A373" s="11" t="s">
        <v>690</v>
      </c>
      <c r="B373" s="12">
        <v>360</v>
      </c>
      <c r="C373" s="4">
        <v>9867.5220000000008</v>
      </c>
      <c r="D373" s="4">
        <f t="shared" si="5"/>
        <v>9457</v>
      </c>
      <c r="E373" s="4">
        <v>8223.0329999999994</v>
      </c>
      <c r="F373" s="4">
        <v>1</v>
      </c>
      <c r="G373" s="7" t="s">
        <v>691</v>
      </c>
      <c r="H373" s="11" t="s">
        <v>1078</v>
      </c>
      <c r="I373" s="11" t="s">
        <v>1062</v>
      </c>
    </row>
    <row r="374" spans="1:9" x14ac:dyDescent="0.3">
      <c r="A374" s="11" t="s">
        <v>692</v>
      </c>
      <c r="B374" s="12">
        <v>360</v>
      </c>
      <c r="C374" s="4">
        <v>19343.877</v>
      </c>
      <c r="D374" s="4">
        <f t="shared" si="5"/>
        <v>18538</v>
      </c>
      <c r="E374" s="4">
        <v>16119.873</v>
      </c>
      <c r="F374" s="4">
        <v>1</v>
      </c>
      <c r="G374" s="7" t="s">
        <v>693</v>
      </c>
      <c r="H374" s="11" t="s">
        <v>1078</v>
      </c>
      <c r="I374" s="11" t="s">
        <v>1062</v>
      </c>
    </row>
    <row r="375" spans="1:9" x14ac:dyDescent="0.3">
      <c r="A375" s="11" t="s">
        <v>694</v>
      </c>
      <c r="B375" s="12">
        <v>15</v>
      </c>
      <c r="C375" s="4">
        <v>17228.400000000001</v>
      </c>
      <c r="D375" s="4">
        <f t="shared" si="5"/>
        <v>16511</v>
      </c>
      <c r="E375" s="4">
        <v>14357.049000000001</v>
      </c>
      <c r="F375" s="4">
        <v>1</v>
      </c>
      <c r="G375" s="7" t="s">
        <v>695</v>
      </c>
      <c r="H375" s="11" t="s">
        <v>1078</v>
      </c>
      <c r="I375" s="11" t="s">
        <v>1062</v>
      </c>
    </row>
    <row r="376" spans="1:9" x14ac:dyDescent="0.3">
      <c r="A376" s="11" t="s">
        <v>696</v>
      </c>
      <c r="B376" s="12">
        <v>15</v>
      </c>
      <c r="C376" s="4">
        <v>18200.364000000001</v>
      </c>
      <c r="D376" s="4">
        <f t="shared" si="5"/>
        <v>17442</v>
      </c>
      <c r="E376" s="4">
        <v>15166.871999999999</v>
      </c>
      <c r="F376" s="4">
        <v>1</v>
      </c>
      <c r="G376" s="7" t="s">
        <v>697</v>
      </c>
      <c r="H376" s="11" t="s">
        <v>1078</v>
      </c>
      <c r="I376" s="11" t="s">
        <v>1062</v>
      </c>
    </row>
    <row r="377" spans="1:9" x14ac:dyDescent="0.3">
      <c r="A377" s="11" t="s">
        <v>698</v>
      </c>
      <c r="B377" s="12">
        <v>360</v>
      </c>
      <c r="C377" s="4">
        <v>20504.883000000002</v>
      </c>
      <c r="D377" s="4">
        <f t="shared" si="5"/>
        <v>19651</v>
      </c>
      <c r="E377" s="4">
        <v>17087.28</v>
      </c>
      <c r="F377" s="4">
        <v>1</v>
      </c>
      <c r="G377" s="7" t="s">
        <v>699</v>
      </c>
      <c r="H377" s="11" t="s">
        <v>1078</v>
      </c>
      <c r="I377" s="11" t="s">
        <v>1062</v>
      </c>
    </row>
    <row r="378" spans="1:9" x14ac:dyDescent="0.3">
      <c r="A378" s="11" t="s">
        <v>700</v>
      </c>
      <c r="B378" s="12">
        <v>360</v>
      </c>
      <c r="C378" s="4">
        <v>75001.751999999993</v>
      </c>
      <c r="D378" s="4">
        <f t="shared" si="5"/>
        <v>71877</v>
      </c>
      <c r="E378" s="4">
        <v>62501.46</v>
      </c>
      <c r="F378" s="4">
        <v>1</v>
      </c>
      <c r="G378" s="7" t="s">
        <v>701</v>
      </c>
      <c r="H378" s="11" t="s">
        <v>1078</v>
      </c>
      <c r="I378" s="11" t="s">
        <v>1062</v>
      </c>
    </row>
    <row r="379" spans="1:9" x14ac:dyDescent="0.3">
      <c r="A379" s="11" t="s">
        <v>702</v>
      </c>
      <c r="B379" s="12">
        <v>360</v>
      </c>
      <c r="C379" s="4">
        <v>26125.575000000001</v>
      </c>
      <c r="D379" s="4">
        <f t="shared" si="5"/>
        <v>25038</v>
      </c>
      <c r="E379" s="4">
        <v>21771.435000000001</v>
      </c>
      <c r="F379" s="4">
        <v>1</v>
      </c>
      <c r="G379" s="7" t="s">
        <v>703</v>
      </c>
      <c r="H379" s="11" t="s">
        <v>1078</v>
      </c>
      <c r="I379" s="11" t="s">
        <v>1062</v>
      </c>
    </row>
    <row r="380" spans="1:9" x14ac:dyDescent="0.3">
      <c r="A380" s="11" t="s">
        <v>704</v>
      </c>
      <c r="B380" s="12">
        <v>15</v>
      </c>
      <c r="C380" s="4">
        <v>98731.08</v>
      </c>
      <c r="D380" s="4">
        <f t="shared" si="5"/>
        <v>94618</v>
      </c>
      <c r="E380" s="4">
        <v>82275.899999999994</v>
      </c>
      <c r="F380" s="4">
        <v>1</v>
      </c>
      <c r="G380" s="7" t="s">
        <v>705</v>
      </c>
      <c r="H380" s="11" t="s">
        <v>1065</v>
      </c>
      <c r="I380" s="11" t="s">
        <v>1066</v>
      </c>
    </row>
    <row r="381" spans="1:9" x14ac:dyDescent="0.3">
      <c r="A381" s="11" t="s">
        <v>706</v>
      </c>
      <c r="B381" s="12">
        <v>360</v>
      </c>
      <c r="C381" s="4">
        <v>519281.61599999998</v>
      </c>
      <c r="D381" s="4">
        <f t="shared" si="5"/>
        <v>497645</v>
      </c>
      <c r="E381" s="4">
        <v>432734.63099999999</v>
      </c>
      <c r="F381" s="4">
        <v>1</v>
      </c>
      <c r="G381" s="7" t="s">
        <v>707</v>
      </c>
      <c r="H381" s="11" t="s">
        <v>1070</v>
      </c>
      <c r="I381" s="11" t="s">
        <v>1071</v>
      </c>
    </row>
    <row r="382" spans="1:9" x14ac:dyDescent="0.3">
      <c r="A382" s="11" t="s">
        <v>708</v>
      </c>
      <c r="B382" s="12">
        <v>360</v>
      </c>
      <c r="C382" s="4">
        <v>547551.48</v>
      </c>
      <c r="D382" s="4">
        <f t="shared" si="5"/>
        <v>524737</v>
      </c>
      <c r="E382" s="4">
        <v>456292.85100000002</v>
      </c>
      <c r="F382" s="4">
        <v>1</v>
      </c>
      <c r="G382" s="7" t="s">
        <v>709</v>
      </c>
      <c r="H382" s="11" t="s">
        <v>1070</v>
      </c>
      <c r="I382" s="11" t="s">
        <v>1071</v>
      </c>
    </row>
    <row r="383" spans="1:9" x14ac:dyDescent="0.3">
      <c r="A383" s="11" t="s">
        <v>710</v>
      </c>
      <c r="B383" s="12">
        <v>360</v>
      </c>
      <c r="C383" s="4">
        <v>695998.84199999995</v>
      </c>
      <c r="D383" s="4">
        <f t="shared" si="5"/>
        <v>666999</v>
      </c>
      <c r="E383" s="4">
        <v>579998.93700000003</v>
      </c>
      <c r="F383" s="4">
        <v>1</v>
      </c>
      <c r="G383" s="7" t="s">
        <v>711</v>
      </c>
      <c r="H383" s="11" t="s">
        <v>1070</v>
      </c>
      <c r="I383" s="11" t="s">
        <v>1071</v>
      </c>
    </row>
    <row r="384" spans="1:9" x14ac:dyDescent="0.3">
      <c r="A384" s="11" t="s">
        <v>712</v>
      </c>
      <c r="B384" s="12">
        <v>360</v>
      </c>
      <c r="C384" s="4">
        <v>676530.30900000001</v>
      </c>
      <c r="D384" s="4">
        <f t="shared" si="5"/>
        <v>648342</v>
      </c>
      <c r="E384" s="4">
        <v>563775.28200000001</v>
      </c>
      <c r="F384" s="4">
        <v>1</v>
      </c>
      <c r="G384" s="7" t="s">
        <v>713</v>
      </c>
      <c r="H384" s="11" t="s">
        <v>1070</v>
      </c>
      <c r="I384" s="11" t="s">
        <v>1071</v>
      </c>
    </row>
    <row r="385" spans="1:9" x14ac:dyDescent="0.3">
      <c r="A385" s="11" t="s">
        <v>714</v>
      </c>
      <c r="B385" s="12">
        <v>360</v>
      </c>
      <c r="C385" s="4">
        <v>640026.82799999998</v>
      </c>
      <c r="D385" s="4">
        <f t="shared" si="5"/>
        <v>613360</v>
      </c>
      <c r="E385" s="4">
        <v>533355.68999999994</v>
      </c>
      <c r="F385" s="4">
        <v>1</v>
      </c>
      <c r="G385" s="7" t="s">
        <v>715</v>
      </c>
      <c r="H385" s="11" t="s">
        <v>1070</v>
      </c>
      <c r="I385" s="11" t="s">
        <v>1071</v>
      </c>
    </row>
    <row r="386" spans="1:9" x14ac:dyDescent="0.3">
      <c r="A386" s="11" t="s">
        <v>716</v>
      </c>
      <c r="B386" s="12">
        <v>360</v>
      </c>
      <c r="C386" s="4">
        <v>822544.08600000001</v>
      </c>
      <c r="D386" s="4">
        <f t="shared" si="5"/>
        <v>788272</v>
      </c>
      <c r="E386" s="4">
        <v>685453.35600000003</v>
      </c>
      <c r="F386" s="4">
        <v>1</v>
      </c>
      <c r="G386" s="7" t="s">
        <v>717</v>
      </c>
      <c r="H386" s="11" t="s">
        <v>1070</v>
      </c>
      <c r="I386" s="11" t="s">
        <v>1071</v>
      </c>
    </row>
    <row r="387" spans="1:9" x14ac:dyDescent="0.3">
      <c r="A387" s="11" t="s">
        <v>718</v>
      </c>
      <c r="B387" s="12">
        <v>360</v>
      </c>
      <c r="C387" s="4">
        <v>907718.679</v>
      </c>
      <c r="D387" s="4">
        <f t="shared" ref="D387:D450" si="6">ROUNDUP(E387*1.15,0)</f>
        <v>869898</v>
      </c>
      <c r="E387" s="4">
        <v>756432.30599999998</v>
      </c>
      <c r="F387" s="4">
        <v>1</v>
      </c>
      <c r="G387" s="7" t="s">
        <v>719</v>
      </c>
      <c r="H387" s="11" t="s">
        <v>1070</v>
      </c>
      <c r="I387" s="11" t="s">
        <v>1071</v>
      </c>
    </row>
    <row r="388" spans="1:9" x14ac:dyDescent="0.3">
      <c r="A388" s="11" t="s">
        <v>720</v>
      </c>
      <c r="B388" s="12">
        <v>360</v>
      </c>
      <c r="C388" s="4">
        <v>1029396.753</v>
      </c>
      <c r="D388" s="4">
        <f t="shared" si="6"/>
        <v>986506</v>
      </c>
      <c r="E388" s="4">
        <v>857830.701</v>
      </c>
      <c r="F388" s="4">
        <v>1</v>
      </c>
      <c r="G388" s="7" t="s">
        <v>721</v>
      </c>
      <c r="H388" s="11" t="s">
        <v>1070</v>
      </c>
      <c r="I388" s="11" t="s">
        <v>1071</v>
      </c>
    </row>
    <row r="389" spans="1:9" x14ac:dyDescent="0.3">
      <c r="A389" s="11" t="s">
        <v>722</v>
      </c>
      <c r="B389" s="12">
        <v>360</v>
      </c>
      <c r="C389" s="4">
        <v>1006712.301</v>
      </c>
      <c r="D389" s="4">
        <f t="shared" si="6"/>
        <v>964766</v>
      </c>
      <c r="E389" s="4">
        <v>838926.94200000004</v>
      </c>
      <c r="F389" s="4">
        <v>1</v>
      </c>
      <c r="G389" s="7" t="s">
        <v>723</v>
      </c>
      <c r="H389" s="11" t="s">
        <v>1070</v>
      </c>
      <c r="I389" s="11" t="s">
        <v>1071</v>
      </c>
    </row>
    <row r="390" spans="1:9" x14ac:dyDescent="0.3">
      <c r="A390" s="11" t="s">
        <v>724</v>
      </c>
      <c r="B390" s="12">
        <v>180</v>
      </c>
      <c r="C390" s="4">
        <v>8725.92</v>
      </c>
      <c r="D390" s="4">
        <f t="shared" si="6"/>
        <v>8363</v>
      </c>
      <c r="E390" s="4">
        <v>7271.6490000000003</v>
      </c>
      <c r="F390" s="4">
        <v>1</v>
      </c>
      <c r="G390" s="7" t="s">
        <v>725</v>
      </c>
      <c r="H390" s="11" t="s">
        <v>1050</v>
      </c>
      <c r="I390" s="11" t="s">
        <v>1051</v>
      </c>
    </row>
    <row r="391" spans="1:9" x14ac:dyDescent="0.3">
      <c r="A391" s="11" t="s">
        <v>726</v>
      </c>
      <c r="B391" s="12">
        <v>180</v>
      </c>
      <c r="C391" s="4">
        <v>9590.5740000000005</v>
      </c>
      <c r="D391" s="4">
        <f t="shared" si="6"/>
        <v>9192</v>
      </c>
      <c r="E391" s="4">
        <v>7992.2430000000004</v>
      </c>
      <c r="F391" s="4">
        <v>1</v>
      </c>
      <c r="G391" s="7" t="s">
        <v>727</v>
      </c>
      <c r="H391" s="11" t="s">
        <v>1050</v>
      </c>
      <c r="I391" s="11" t="s">
        <v>1051</v>
      </c>
    </row>
    <row r="392" spans="1:9" x14ac:dyDescent="0.3">
      <c r="A392" s="11" t="s">
        <v>728</v>
      </c>
      <c r="B392" s="12">
        <v>180</v>
      </c>
      <c r="C392" s="4">
        <v>11896.563</v>
      </c>
      <c r="D392" s="4">
        <f t="shared" si="6"/>
        <v>11401</v>
      </c>
      <c r="E392" s="4">
        <v>9913.8269999999993</v>
      </c>
      <c r="F392" s="4">
        <v>1</v>
      </c>
      <c r="G392" s="7" t="s">
        <v>729</v>
      </c>
      <c r="H392" s="11" t="s">
        <v>1050</v>
      </c>
      <c r="I392" s="11" t="s">
        <v>1051</v>
      </c>
    </row>
    <row r="393" spans="1:9" x14ac:dyDescent="0.3">
      <c r="A393" s="11" t="s">
        <v>730</v>
      </c>
      <c r="B393" s="12">
        <v>180</v>
      </c>
      <c r="C393" s="4">
        <v>19423.550999999999</v>
      </c>
      <c r="D393" s="4">
        <f t="shared" si="6"/>
        <v>18615</v>
      </c>
      <c r="E393" s="4">
        <v>16186.316999999999</v>
      </c>
      <c r="F393" s="4">
        <v>1</v>
      </c>
      <c r="G393" s="7" t="s">
        <v>731</v>
      </c>
      <c r="H393" s="11" t="s">
        <v>1050</v>
      </c>
      <c r="I393" s="11" t="s">
        <v>1051</v>
      </c>
    </row>
    <row r="394" spans="1:9" x14ac:dyDescent="0.3">
      <c r="A394" s="11" t="s">
        <v>732</v>
      </c>
      <c r="B394" s="12">
        <v>15</v>
      </c>
      <c r="C394" s="4">
        <v>862.74300000000005</v>
      </c>
      <c r="D394" s="4">
        <f t="shared" si="6"/>
        <v>827</v>
      </c>
      <c r="E394" s="4">
        <v>718.97699999999998</v>
      </c>
      <c r="F394" s="4">
        <v>1</v>
      </c>
      <c r="G394" s="7" t="s">
        <v>733</v>
      </c>
      <c r="H394" s="11" t="s">
        <v>1074</v>
      </c>
      <c r="I394" s="11" t="s">
        <v>1090</v>
      </c>
    </row>
    <row r="395" spans="1:9" x14ac:dyDescent="0.3">
      <c r="A395" s="11" t="s">
        <v>734</v>
      </c>
      <c r="B395" s="12">
        <v>15</v>
      </c>
      <c r="C395" s="4">
        <v>4173.6239999999998</v>
      </c>
      <c r="D395" s="4">
        <f t="shared" si="6"/>
        <v>4000</v>
      </c>
      <c r="E395" s="4">
        <v>3478.02</v>
      </c>
      <c r="F395" s="4">
        <v>1</v>
      </c>
      <c r="G395" s="7" t="s">
        <v>735</v>
      </c>
      <c r="H395" s="11" t="s">
        <v>1074</v>
      </c>
      <c r="I395" s="11" t="s">
        <v>1090</v>
      </c>
    </row>
    <row r="396" spans="1:9" x14ac:dyDescent="0.3">
      <c r="A396" s="11" t="s">
        <v>736</v>
      </c>
      <c r="B396" s="12">
        <v>15</v>
      </c>
      <c r="C396" s="4">
        <v>26413.547999999999</v>
      </c>
      <c r="D396" s="4">
        <f t="shared" si="6"/>
        <v>25314</v>
      </c>
      <c r="E396" s="4">
        <v>22011.339</v>
      </c>
      <c r="F396" s="4">
        <v>1</v>
      </c>
      <c r="G396" s="7" t="s">
        <v>737</v>
      </c>
      <c r="H396" s="11" t="s">
        <v>1065</v>
      </c>
      <c r="I396" s="11" t="s">
        <v>1069</v>
      </c>
    </row>
    <row r="397" spans="1:9" x14ac:dyDescent="0.3">
      <c r="A397" s="11" t="s">
        <v>738</v>
      </c>
      <c r="B397" s="12">
        <v>720</v>
      </c>
      <c r="C397" s="4">
        <v>6280.5749999999998</v>
      </c>
      <c r="D397" s="4">
        <f t="shared" si="6"/>
        <v>6019</v>
      </c>
      <c r="E397" s="4">
        <v>5233.7879999999996</v>
      </c>
      <c r="F397" s="4">
        <v>1</v>
      </c>
      <c r="G397" s="7" t="s">
        <v>739</v>
      </c>
      <c r="H397" s="11" t="s">
        <v>1065</v>
      </c>
      <c r="I397" s="11" t="s">
        <v>1066</v>
      </c>
    </row>
    <row r="398" spans="1:9" x14ac:dyDescent="0.3">
      <c r="A398" s="11" t="s">
        <v>740</v>
      </c>
      <c r="B398" s="12">
        <v>360</v>
      </c>
      <c r="C398" s="4">
        <v>15967.581</v>
      </c>
      <c r="D398" s="4">
        <f t="shared" si="6"/>
        <v>15303</v>
      </c>
      <c r="E398" s="4">
        <v>13306.293</v>
      </c>
      <c r="F398" s="4">
        <v>1</v>
      </c>
      <c r="G398" s="7" t="s">
        <v>741</v>
      </c>
      <c r="H398" s="11" t="s">
        <v>1065</v>
      </c>
      <c r="I398" s="11" t="s">
        <v>1066</v>
      </c>
    </row>
    <row r="399" spans="1:9" x14ac:dyDescent="0.3">
      <c r="A399" s="11" t="s">
        <v>742</v>
      </c>
      <c r="B399" s="12">
        <v>720</v>
      </c>
      <c r="C399" s="4">
        <v>15967.581</v>
      </c>
      <c r="D399" s="4">
        <f t="shared" si="6"/>
        <v>15303</v>
      </c>
      <c r="E399" s="4">
        <v>13306.293</v>
      </c>
      <c r="F399" s="4">
        <v>1</v>
      </c>
      <c r="G399" s="7" t="s">
        <v>743</v>
      </c>
      <c r="H399" s="11" t="s">
        <v>1065</v>
      </c>
      <c r="I399" s="11" t="s">
        <v>1066</v>
      </c>
    </row>
    <row r="400" spans="1:9" x14ac:dyDescent="0.3">
      <c r="A400" s="11" t="s">
        <v>744</v>
      </c>
      <c r="B400" s="12">
        <v>720</v>
      </c>
      <c r="C400" s="4">
        <v>25844.364000000001</v>
      </c>
      <c r="D400" s="4">
        <f t="shared" si="6"/>
        <v>24768</v>
      </c>
      <c r="E400" s="4">
        <v>21536.97</v>
      </c>
      <c r="F400" s="4">
        <v>1</v>
      </c>
      <c r="G400" s="7" t="s">
        <v>745</v>
      </c>
      <c r="H400" s="11" t="s">
        <v>1065</v>
      </c>
      <c r="I400" s="11" t="s">
        <v>1066</v>
      </c>
    </row>
    <row r="401" spans="1:9" x14ac:dyDescent="0.3">
      <c r="A401" s="11" t="s">
        <v>746</v>
      </c>
      <c r="B401" s="12">
        <v>360</v>
      </c>
      <c r="C401" s="4">
        <v>17829.923999999999</v>
      </c>
      <c r="D401" s="4">
        <f t="shared" si="6"/>
        <v>17088</v>
      </c>
      <c r="E401" s="4">
        <v>14858.319</v>
      </c>
      <c r="F401" s="4">
        <v>1</v>
      </c>
      <c r="G401" s="7" t="s">
        <v>747</v>
      </c>
      <c r="H401" s="11" t="s">
        <v>1065</v>
      </c>
      <c r="I401" s="11" t="s">
        <v>1066</v>
      </c>
    </row>
    <row r="402" spans="1:9" x14ac:dyDescent="0.3">
      <c r="A402" s="11" t="s">
        <v>748</v>
      </c>
      <c r="B402" s="12">
        <v>720</v>
      </c>
      <c r="C402" s="4">
        <v>17671.164000000001</v>
      </c>
      <c r="D402" s="4">
        <f t="shared" si="6"/>
        <v>16935</v>
      </c>
      <c r="E402" s="4">
        <v>14726.019</v>
      </c>
      <c r="F402" s="4">
        <v>1</v>
      </c>
      <c r="G402" s="7" t="s">
        <v>749</v>
      </c>
      <c r="H402" s="11" t="s">
        <v>1065</v>
      </c>
      <c r="I402" s="11" t="s">
        <v>1066</v>
      </c>
    </row>
    <row r="404" spans="1:9" x14ac:dyDescent="0.3">
      <c r="A404" s="11" t="s">
        <v>750</v>
      </c>
      <c r="B404" s="12">
        <v>360</v>
      </c>
      <c r="C404" s="4">
        <v>30818.55</v>
      </c>
      <c r="D404" s="4">
        <f t="shared" si="6"/>
        <v>29535</v>
      </c>
      <c r="E404" s="4">
        <v>25682.223000000002</v>
      </c>
      <c r="F404" s="4">
        <v>1</v>
      </c>
      <c r="G404" s="7" t="s">
        <v>751</v>
      </c>
      <c r="H404" s="11" t="s">
        <v>1065</v>
      </c>
      <c r="I404" s="11" t="s">
        <v>1066</v>
      </c>
    </row>
    <row r="406" spans="1:9" x14ac:dyDescent="0.3">
      <c r="A406" s="11" t="s">
        <v>752</v>
      </c>
      <c r="B406" s="12">
        <v>720</v>
      </c>
      <c r="C406" s="4">
        <v>12946.143</v>
      </c>
      <c r="D406" s="4">
        <f t="shared" si="6"/>
        <v>12407</v>
      </c>
      <c r="E406" s="4">
        <v>10788.477000000001</v>
      </c>
      <c r="F406" s="4">
        <v>1</v>
      </c>
      <c r="G406" s="7" t="s">
        <v>753</v>
      </c>
      <c r="H406" s="11" t="s">
        <v>1065</v>
      </c>
      <c r="I406" s="11" t="s">
        <v>1066</v>
      </c>
    </row>
    <row r="407" spans="1:9" x14ac:dyDescent="0.3">
      <c r="A407" s="11" t="s">
        <v>754</v>
      </c>
      <c r="B407" s="12">
        <v>720</v>
      </c>
      <c r="C407" s="4">
        <v>26087.942999999999</v>
      </c>
      <c r="D407" s="4">
        <f t="shared" si="6"/>
        <v>25001</v>
      </c>
      <c r="E407" s="4">
        <v>21739.976999999999</v>
      </c>
      <c r="F407" s="4">
        <v>1</v>
      </c>
      <c r="G407" s="7" t="s">
        <v>755</v>
      </c>
      <c r="H407" s="11" t="s">
        <v>1065</v>
      </c>
      <c r="I407" s="11" t="s">
        <v>1066</v>
      </c>
    </row>
    <row r="408" spans="1:9" x14ac:dyDescent="0.3">
      <c r="A408" s="11" t="s">
        <v>756</v>
      </c>
      <c r="B408" s="12">
        <v>720</v>
      </c>
      <c r="C408" s="4">
        <v>31676.001</v>
      </c>
      <c r="D408" s="4">
        <f t="shared" si="6"/>
        <v>30357</v>
      </c>
      <c r="E408" s="4">
        <v>26396.643</v>
      </c>
      <c r="F408" s="4">
        <v>1</v>
      </c>
      <c r="G408" s="7" t="s">
        <v>757</v>
      </c>
      <c r="H408" s="11" t="s">
        <v>1065</v>
      </c>
      <c r="I408" s="11" t="s">
        <v>1066</v>
      </c>
    </row>
    <row r="409" spans="1:9" x14ac:dyDescent="0.3">
      <c r="A409" s="11" t="s">
        <v>758</v>
      </c>
      <c r="B409" s="12">
        <v>180</v>
      </c>
      <c r="C409" s="4">
        <v>25485.537</v>
      </c>
      <c r="D409" s="4">
        <f t="shared" si="6"/>
        <v>24424</v>
      </c>
      <c r="E409" s="4">
        <v>21237.972000000002</v>
      </c>
      <c r="F409" s="4">
        <v>1</v>
      </c>
      <c r="G409" s="7" t="s">
        <v>759</v>
      </c>
      <c r="H409" s="11" t="s">
        <v>1065</v>
      </c>
      <c r="I409" s="11" t="s">
        <v>1066</v>
      </c>
    </row>
    <row r="410" spans="1:9" x14ac:dyDescent="0.3">
      <c r="A410" s="11" t="s">
        <v>760</v>
      </c>
      <c r="B410" s="12">
        <v>180</v>
      </c>
      <c r="C410" s="4">
        <v>20962.641</v>
      </c>
      <c r="D410" s="4">
        <f t="shared" si="6"/>
        <v>20090</v>
      </c>
      <c r="E410" s="4">
        <v>17468.892</v>
      </c>
      <c r="F410" s="4">
        <v>1</v>
      </c>
      <c r="G410" s="7" t="s">
        <v>761</v>
      </c>
      <c r="H410" s="11" t="s">
        <v>1065</v>
      </c>
      <c r="I410" s="11" t="s">
        <v>1066</v>
      </c>
    </row>
    <row r="411" spans="1:9" x14ac:dyDescent="0.3">
      <c r="A411" s="11" t="s">
        <v>762</v>
      </c>
      <c r="B411" s="12">
        <v>180</v>
      </c>
      <c r="C411" s="4">
        <v>25178.600999999999</v>
      </c>
      <c r="D411" s="4">
        <f t="shared" si="6"/>
        <v>24130</v>
      </c>
      <c r="E411" s="4">
        <v>20982.191999999999</v>
      </c>
      <c r="F411" s="4">
        <v>1</v>
      </c>
      <c r="G411" s="7" t="s">
        <v>763</v>
      </c>
      <c r="H411" s="11" t="s">
        <v>1065</v>
      </c>
      <c r="I411" s="11" t="s">
        <v>1066</v>
      </c>
    </row>
    <row r="412" spans="1:9" x14ac:dyDescent="0.3">
      <c r="A412" s="11" t="s">
        <v>764</v>
      </c>
      <c r="B412" s="12">
        <v>180</v>
      </c>
      <c r="C412" s="4">
        <v>40681.074000000001</v>
      </c>
      <c r="D412" s="4">
        <f t="shared" si="6"/>
        <v>38986</v>
      </c>
      <c r="E412" s="4">
        <v>33900.845999999998</v>
      </c>
      <c r="F412" s="4">
        <v>1</v>
      </c>
      <c r="G412" s="7" t="s">
        <v>765</v>
      </c>
      <c r="H412" s="11" t="s">
        <v>1065</v>
      </c>
      <c r="I412" s="11" t="s">
        <v>1066</v>
      </c>
    </row>
    <row r="413" spans="1:9" x14ac:dyDescent="0.3">
      <c r="A413" s="11" t="s">
        <v>766</v>
      </c>
      <c r="B413" s="12">
        <v>360</v>
      </c>
      <c r="C413" s="4">
        <v>20512.968000000001</v>
      </c>
      <c r="D413" s="4">
        <f t="shared" si="6"/>
        <v>19659</v>
      </c>
      <c r="E413" s="4">
        <v>17094.042000000001</v>
      </c>
      <c r="F413" s="4">
        <v>1</v>
      </c>
      <c r="G413" s="7" t="s">
        <v>767</v>
      </c>
      <c r="H413" s="11" t="s">
        <v>1065</v>
      </c>
      <c r="I413" s="11" t="s">
        <v>1066</v>
      </c>
    </row>
    <row r="414" spans="1:9" x14ac:dyDescent="0.3">
      <c r="A414" s="11" t="s">
        <v>768</v>
      </c>
      <c r="B414" s="12">
        <v>180</v>
      </c>
      <c r="C414" s="4">
        <v>5046.6570000000002</v>
      </c>
      <c r="D414" s="4">
        <f t="shared" si="6"/>
        <v>4837</v>
      </c>
      <c r="E414" s="4">
        <v>4205.5230000000001</v>
      </c>
      <c r="F414" s="4">
        <v>1</v>
      </c>
      <c r="G414" s="7" t="s">
        <v>769</v>
      </c>
      <c r="H414" s="11" t="s">
        <v>1065</v>
      </c>
      <c r="I414" s="11" t="s">
        <v>1066</v>
      </c>
    </row>
    <row r="415" spans="1:9" x14ac:dyDescent="0.3">
      <c r="A415" s="11" t="s">
        <v>770</v>
      </c>
      <c r="B415" s="12">
        <v>360</v>
      </c>
      <c r="C415" s="4">
        <v>40883.786999999997</v>
      </c>
      <c r="D415" s="4">
        <f t="shared" si="6"/>
        <v>39181</v>
      </c>
      <c r="E415" s="4">
        <v>34069.896000000001</v>
      </c>
      <c r="F415" s="4">
        <v>1</v>
      </c>
      <c r="G415" s="7" t="s">
        <v>771</v>
      </c>
      <c r="H415" s="11" t="s">
        <v>1078</v>
      </c>
      <c r="I415" s="11" t="s">
        <v>1046</v>
      </c>
    </row>
    <row r="416" spans="1:9" x14ac:dyDescent="0.3">
      <c r="A416" s="11" t="s">
        <v>772</v>
      </c>
      <c r="B416" s="12">
        <v>15</v>
      </c>
      <c r="C416" s="4">
        <v>209631.408</v>
      </c>
      <c r="D416" s="4">
        <f t="shared" si="6"/>
        <v>200897</v>
      </c>
      <c r="E416" s="4">
        <v>174692.742</v>
      </c>
      <c r="F416" s="4">
        <v>1</v>
      </c>
      <c r="G416" s="7" t="s">
        <v>773</v>
      </c>
      <c r="H416" s="11" t="s">
        <v>1050</v>
      </c>
      <c r="I416" s="11" t="s">
        <v>1045</v>
      </c>
    </row>
    <row r="417" spans="1:9" x14ac:dyDescent="0.3">
      <c r="A417" s="11" t="s">
        <v>774</v>
      </c>
      <c r="B417" s="12">
        <v>720</v>
      </c>
      <c r="C417" s="4">
        <v>33148.353000000003</v>
      </c>
      <c r="D417" s="4">
        <f t="shared" si="6"/>
        <v>31768</v>
      </c>
      <c r="E417" s="4">
        <v>27623.651999999998</v>
      </c>
      <c r="F417" s="4">
        <v>1</v>
      </c>
      <c r="G417" s="7" t="s">
        <v>775</v>
      </c>
      <c r="H417" s="11" t="s">
        <v>1065</v>
      </c>
      <c r="I417" s="11" t="s">
        <v>1066</v>
      </c>
    </row>
    <row r="418" spans="1:9" x14ac:dyDescent="0.3">
      <c r="A418" s="11" t="s">
        <v>776</v>
      </c>
      <c r="B418" s="12">
        <v>720</v>
      </c>
      <c r="C418" s="4">
        <v>21425.985000000001</v>
      </c>
      <c r="D418" s="4">
        <f t="shared" si="6"/>
        <v>20534</v>
      </c>
      <c r="E418" s="4">
        <v>17854.914000000001</v>
      </c>
      <c r="F418" s="4">
        <v>1</v>
      </c>
      <c r="G418" s="7" t="s">
        <v>777</v>
      </c>
      <c r="H418" s="11" t="s">
        <v>1065</v>
      </c>
      <c r="I418" s="11" t="s">
        <v>1066</v>
      </c>
    </row>
    <row r="419" spans="1:9" x14ac:dyDescent="0.3">
      <c r="A419" s="11" t="s">
        <v>778</v>
      </c>
      <c r="B419" s="12">
        <v>360</v>
      </c>
      <c r="C419" s="4">
        <v>70588.517999999996</v>
      </c>
      <c r="D419" s="4">
        <f t="shared" si="6"/>
        <v>67648</v>
      </c>
      <c r="E419" s="4">
        <v>58823.813999999998</v>
      </c>
      <c r="F419" s="4">
        <v>1</v>
      </c>
      <c r="G419" s="7" t="s">
        <v>779</v>
      </c>
      <c r="H419" s="11" t="s">
        <v>1065</v>
      </c>
      <c r="I419" s="11" t="s">
        <v>1066</v>
      </c>
    </row>
    <row r="420" spans="1:9" x14ac:dyDescent="0.3">
      <c r="A420" s="11" t="s">
        <v>780</v>
      </c>
      <c r="B420" s="12">
        <v>180</v>
      </c>
      <c r="C420" s="4">
        <v>21817.446</v>
      </c>
      <c r="D420" s="4">
        <f t="shared" si="6"/>
        <v>20909</v>
      </c>
      <c r="E420" s="4">
        <v>18181.107</v>
      </c>
      <c r="F420" s="4">
        <v>1</v>
      </c>
      <c r="G420" s="7" t="s">
        <v>781</v>
      </c>
      <c r="H420" s="11" t="s">
        <v>1065</v>
      </c>
      <c r="I420" s="11" t="s">
        <v>1067</v>
      </c>
    </row>
    <row r="421" spans="1:9" x14ac:dyDescent="0.3">
      <c r="A421" s="11" t="s">
        <v>782</v>
      </c>
      <c r="B421" s="12">
        <v>180</v>
      </c>
      <c r="C421" s="4">
        <v>24022.446</v>
      </c>
      <c r="D421" s="4">
        <f t="shared" si="6"/>
        <v>23022</v>
      </c>
      <c r="E421" s="4">
        <v>20018.607</v>
      </c>
      <c r="F421" s="4">
        <v>1</v>
      </c>
      <c r="G421" s="7" t="s">
        <v>783</v>
      </c>
      <c r="H421" s="11" t="s">
        <v>1065</v>
      </c>
      <c r="I421" s="11" t="s">
        <v>1067</v>
      </c>
    </row>
    <row r="422" spans="1:9" x14ac:dyDescent="0.3">
      <c r="A422" s="11" t="s">
        <v>784</v>
      </c>
      <c r="B422" s="12">
        <v>180</v>
      </c>
      <c r="C422" s="4">
        <v>25362.350999999999</v>
      </c>
      <c r="D422" s="4">
        <f t="shared" si="6"/>
        <v>24306</v>
      </c>
      <c r="E422" s="4">
        <v>21135.219000000001</v>
      </c>
      <c r="F422" s="4">
        <v>1</v>
      </c>
      <c r="G422" s="7" t="s">
        <v>785</v>
      </c>
      <c r="H422" s="11" t="s">
        <v>1065</v>
      </c>
      <c r="I422" s="11" t="s">
        <v>1067</v>
      </c>
    </row>
    <row r="423" spans="1:9" x14ac:dyDescent="0.3">
      <c r="A423" s="11" t="s">
        <v>786</v>
      </c>
      <c r="B423" s="12">
        <v>180</v>
      </c>
      <c r="C423" s="4">
        <v>29314.298999999999</v>
      </c>
      <c r="D423" s="4">
        <f t="shared" si="6"/>
        <v>28093</v>
      </c>
      <c r="E423" s="4">
        <v>24428.607</v>
      </c>
      <c r="F423" s="4">
        <v>1</v>
      </c>
      <c r="G423" s="7" t="s">
        <v>787</v>
      </c>
      <c r="H423" s="11" t="s">
        <v>1065</v>
      </c>
      <c r="I423" s="11" t="s">
        <v>1067</v>
      </c>
    </row>
    <row r="424" spans="1:9" x14ac:dyDescent="0.3">
      <c r="A424" s="11" t="s">
        <v>788</v>
      </c>
      <c r="B424" s="12">
        <v>720</v>
      </c>
      <c r="C424" s="4">
        <v>32375.867999999999</v>
      </c>
      <c r="D424" s="4">
        <f t="shared" si="6"/>
        <v>31027</v>
      </c>
      <c r="E424" s="4">
        <v>26979.938999999998</v>
      </c>
      <c r="F424" s="4">
        <v>1</v>
      </c>
      <c r="G424" s="7" t="s">
        <v>789</v>
      </c>
      <c r="H424" s="11" t="s">
        <v>1065</v>
      </c>
      <c r="I424" s="11" t="s">
        <v>1067</v>
      </c>
    </row>
    <row r="425" spans="1:9" x14ac:dyDescent="0.3">
      <c r="A425" s="11" t="s">
        <v>790</v>
      </c>
      <c r="B425" s="12">
        <v>720</v>
      </c>
      <c r="C425" s="4">
        <v>39079.508999999998</v>
      </c>
      <c r="D425" s="4">
        <f t="shared" si="6"/>
        <v>37452</v>
      </c>
      <c r="E425" s="4">
        <v>32566.233</v>
      </c>
      <c r="F425" s="4">
        <v>1</v>
      </c>
      <c r="G425" s="7" t="s">
        <v>791</v>
      </c>
      <c r="H425" s="11" t="s">
        <v>1065</v>
      </c>
      <c r="I425" s="11" t="s">
        <v>1067</v>
      </c>
    </row>
    <row r="426" spans="1:9" x14ac:dyDescent="0.3">
      <c r="A426" s="11" t="s">
        <v>792</v>
      </c>
      <c r="B426" s="12">
        <v>720</v>
      </c>
      <c r="C426" s="4">
        <v>43696.190999999999</v>
      </c>
      <c r="D426" s="4">
        <f t="shared" si="6"/>
        <v>41876</v>
      </c>
      <c r="E426" s="4">
        <v>36413.517</v>
      </c>
      <c r="F426" s="4">
        <v>1</v>
      </c>
      <c r="G426" s="7" t="s">
        <v>793</v>
      </c>
      <c r="H426" s="11" t="s">
        <v>1065</v>
      </c>
      <c r="I426" s="11" t="s">
        <v>1067</v>
      </c>
    </row>
    <row r="428" spans="1:9" x14ac:dyDescent="0.3">
      <c r="A428" s="11" t="s">
        <v>794</v>
      </c>
      <c r="B428" s="12">
        <v>720</v>
      </c>
      <c r="C428" s="4">
        <v>51664.913999999997</v>
      </c>
      <c r="D428" s="4">
        <f t="shared" si="6"/>
        <v>49513</v>
      </c>
      <c r="E428" s="4">
        <v>43054.095000000001</v>
      </c>
      <c r="F428" s="4">
        <v>1</v>
      </c>
      <c r="G428" s="7" t="s">
        <v>795</v>
      </c>
      <c r="H428" s="11" t="s">
        <v>1065</v>
      </c>
      <c r="I428" s="11" t="s">
        <v>1067</v>
      </c>
    </row>
    <row r="430" spans="1:9" x14ac:dyDescent="0.3">
      <c r="A430" s="11" t="s">
        <v>796</v>
      </c>
      <c r="B430" s="12">
        <v>720</v>
      </c>
      <c r="C430" s="4">
        <v>73198.502999999997</v>
      </c>
      <c r="D430" s="4">
        <f t="shared" si="6"/>
        <v>70149</v>
      </c>
      <c r="E430" s="4">
        <v>60998.826000000001</v>
      </c>
      <c r="F430" s="4">
        <v>1</v>
      </c>
      <c r="G430" s="7" t="s">
        <v>797</v>
      </c>
      <c r="H430" s="11" t="s">
        <v>1065</v>
      </c>
      <c r="I430" s="11" t="s">
        <v>1067</v>
      </c>
    </row>
    <row r="431" spans="1:9" x14ac:dyDescent="0.3">
      <c r="A431" s="11" t="s">
        <v>798</v>
      </c>
      <c r="B431" s="12">
        <v>720</v>
      </c>
      <c r="C431" s="4">
        <v>78634.122000000003</v>
      </c>
      <c r="D431" s="4">
        <f t="shared" si="6"/>
        <v>75358</v>
      </c>
      <c r="E431" s="4">
        <v>65528.337</v>
      </c>
      <c r="F431" s="4">
        <v>1</v>
      </c>
      <c r="G431" s="7" t="s">
        <v>799</v>
      </c>
      <c r="H431" s="11" t="s">
        <v>1065</v>
      </c>
      <c r="I431" s="11" t="s">
        <v>1067</v>
      </c>
    </row>
    <row r="432" spans="1:9" x14ac:dyDescent="0.3">
      <c r="A432" s="11" t="s">
        <v>800</v>
      </c>
      <c r="B432" s="12">
        <v>15</v>
      </c>
      <c r="C432" s="4">
        <v>4171.5659999999998</v>
      </c>
      <c r="D432" s="4">
        <f t="shared" si="6"/>
        <v>3998</v>
      </c>
      <c r="E432" s="4">
        <v>3476.2559999999999</v>
      </c>
      <c r="F432" s="4">
        <v>1</v>
      </c>
      <c r="G432" s="7" t="s">
        <v>801</v>
      </c>
      <c r="H432" s="11" t="s">
        <v>1065</v>
      </c>
      <c r="I432" s="11" t="s">
        <v>1066</v>
      </c>
    </row>
    <row r="433" spans="1:9" x14ac:dyDescent="0.3">
      <c r="A433" s="11" t="s">
        <v>802</v>
      </c>
      <c r="B433" s="12">
        <v>30</v>
      </c>
      <c r="C433" s="4">
        <v>341678.56800000003</v>
      </c>
      <c r="D433" s="4">
        <f t="shared" si="6"/>
        <v>327442</v>
      </c>
      <c r="E433" s="4">
        <v>284732.09100000001</v>
      </c>
      <c r="F433" s="4">
        <v>1</v>
      </c>
      <c r="G433" s="7" t="s">
        <v>803</v>
      </c>
      <c r="H433" s="11" t="s">
        <v>1074</v>
      </c>
      <c r="I433" s="11" t="s">
        <v>1089</v>
      </c>
    </row>
    <row r="434" spans="1:9" x14ac:dyDescent="0.3">
      <c r="A434" s="11" t="s">
        <v>804</v>
      </c>
      <c r="B434" s="12">
        <v>30</v>
      </c>
      <c r="C434" s="4">
        <v>516217.25400000002</v>
      </c>
      <c r="D434" s="4">
        <f t="shared" si="6"/>
        <v>494709</v>
      </c>
      <c r="E434" s="4">
        <v>430181.09399999998</v>
      </c>
      <c r="F434" s="4">
        <v>1</v>
      </c>
      <c r="G434" s="7" t="s">
        <v>805</v>
      </c>
      <c r="H434" s="11" t="s">
        <v>1074</v>
      </c>
      <c r="I434" s="11" t="s">
        <v>1089</v>
      </c>
    </row>
    <row r="435" spans="1:9" x14ac:dyDescent="0.3">
      <c r="A435" s="11" t="s">
        <v>806</v>
      </c>
      <c r="B435" s="12">
        <v>720</v>
      </c>
      <c r="C435" s="4">
        <v>16609.089</v>
      </c>
      <c r="D435" s="4">
        <f t="shared" si="6"/>
        <v>15918</v>
      </c>
      <c r="E435" s="4">
        <v>13840.932000000001</v>
      </c>
      <c r="F435" s="4">
        <v>1</v>
      </c>
      <c r="G435" s="7" t="s">
        <v>807</v>
      </c>
      <c r="H435" s="11" t="s">
        <v>1065</v>
      </c>
      <c r="I435" s="11" t="s">
        <v>1066</v>
      </c>
    </row>
    <row r="436" spans="1:9" x14ac:dyDescent="0.3">
      <c r="A436" s="11" t="s">
        <v>808</v>
      </c>
      <c r="B436" s="12">
        <v>720</v>
      </c>
      <c r="C436" s="4">
        <v>19306.244999999999</v>
      </c>
      <c r="D436" s="4">
        <f t="shared" si="6"/>
        <v>18502</v>
      </c>
      <c r="E436" s="4">
        <v>16088.562</v>
      </c>
      <c r="F436" s="4">
        <v>1</v>
      </c>
      <c r="G436" s="7" t="s">
        <v>809</v>
      </c>
      <c r="H436" s="11" t="s">
        <v>1065</v>
      </c>
      <c r="I436" s="11" t="s">
        <v>1066</v>
      </c>
    </row>
    <row r="437" spans="1:9" x14ac:dyDescent="0.3">
      <c r="A437" s="11" t="s">
        <v>810</v>
      </c>
      <c r="B437" s="12">
        <v>720</v>
      </c>
      <c r="C437" s="4">
        <v>33087.936000000002</v>
      </c>
      <c r="D437" s="4">
        <f t="shared" si="6"/>
        <v>31710</v>
      </c>
      <c r="E437" s="4">
        <v>27573.231</v>
      </c>
      <c r="F437" s="4">
        <v>1</v>
      </c>
      <c r="G437" s="7" t="s">
        <v>811</v>
      </c>
      <c r="H437" s="11" t="s">
        <v>1065</v>
      </c>
      <c r="I437" s="11" t="s">
        <v>1066</v>
      </c>
    </row>
    <row r="438" spans="1:9" x14ac:dyDescent="0.3">
      <c r="A438" s="11" t="s">
        <v>812</v>
      </c>
      <c r="B438" s="12">
        <v>720</v>
      </c>
      <c r="C438" s="4">
        <v>28716.008999999998</v>
      </c>
      <c r="D438" s="4">
        <f t="shared" si="6"/>
        <v>27520</v>
      </c>
      <c r="E438" s="4">
        <v>23929.983</v>
      </c>
      <c r="F438" s="4">
        <v>1</v>
      </c>
      <c r="G438" s="7" t="s">
        <v>813</v>
      </c>
      <c r="H438" s="11" t="s">
        <v>1065</v>
      </c>
      <c r="I438" s="11" t="s">
        <v>1066</v>
      </c>
    </row>
    <row r="439" spans="1:9" x14ac:dyDescent="0.3">
      <c r="A439" s="11" t="s">
        <v>814</v>
      </c>
      <c r="B439" s="12">
        <v>360</v>
      </c>
      <c r="C439" s="4">
        <v>38149.292999999998</v>
      </c>
      <c r="D439" s="4">
        <f t="shared" si="6"/>
        <v>36560</v>
      </c>
      <c r="E439" s="4">
        <v>31791.101999999999</v>
      </c>
      <c r="F439" s="4">
        <v>1</v>
      </c>
      <c r="G439" s="7" t="s">
        <v>815</v>
      </c>
      <c r="H439" s="11" t="s">
        <v>1065</v>
      </c>
      <c r="I439" s="11" t="s">
        <v>1066</v>
      </c>
    </row>
    <row r="440" spans="1:9" x14ac:dyDescent="0.3">
      <c r="A440" s="11" t="s">
        <v>816</v>
      </c>
      <c r="B440" s="12">
        <v>360</v>
      </c>
      <c r="C440" s="4">
        <v>94190.396999999997</v>
      </c>
      <c r="D440" s="4">
        <f t="shared" si="6"/>
        <v>90266</v>
      </c>
      <c r="E440" s="4">
        <v>78491.972999999998</v>
      </c>
      <c r="F440" s="4">
        <v>1</v>
      </c>
      <c r="G440" s="7" t="s">
        <v>817</v>
      </c>
      <c r="H440" s="11" t="s">
        <v>1065</v>
      </c>
      <c r="I440" s="11" t="s">
        <v>1066</v>
      </c>
    </row>
    <row r="441" spans="1:9" x14ac:dyDescent="0.3">
      <c r="A441" s="11" t="s">
        <v>818</v>
      </c>
      <c r="B441" s="12">
        <v>720</v>
      </c>
      <c r="C441" s="4">
        <v>186278.84099999999</v>
      </c>
      <c r="D441" s="4">
        <f t="shared" si="6"/>
        <v>178518</v>
      </c>
      <c r="E441" s="4">
        <v>155232.44099999999</v>
      </c>
      <c r="F441" s="4">
        <v>1</v>
      </c>
      <c r="G441" s="7" t="s">
        <v>819</v>
      </c>
      <c r="H441" s="11" t="s">
        <v>1065</v>
      </c>
      <c r="I441" s="11" t="s">
        <v>1066</v>
      </c>
    </row>
    <row r="442" spans="1:9" x14ac:dyDescent="0.3">
      <c r="A442" s="11" t="s">
        <v>820</v>
      </c>
      <c r="B442" s="12">
        <v>10</v>
      </c>
      <c r="C442" s="4">
        <v>25905.368999999999</v>
      </c>
      <c r="D442" s="4">
        <f t="shared" si="6"/>
        <v>24827</v>
      </c>
      <c r="E442" s="4">
        <v>21587.831999999999</v>
      </c>
      <c r="F442" s="4">
        <v>1</v>
      </c>
      <c r="G442" s="7" t="s">
        <v>821</v>
      </c>
      <c r="H442" s="11" t="s">
        <v>1078</v>
      </c>
      <c r="I442" s="11" t="s">
        <v>1088</v>
      </c>
    </row>
    <row r="443" spans="1:9" x14ac:dyDescent="0.3">
      <c r="A443" s="11" t="s">
        <v>822</v>
      </c>
      <c r="B443" s="12">
        <v>10</v>
      </c>
      <c r="C443" s="4">
        <v>30770.628000000001</v>
      </c>
      <c r="D443" s="4">
        <f t="shared" si="6"/>
        <v>29489</v>
      </c>
      <c r="E443" s="4">
        <v>25642.239000000001</v>
      </c>
      <c r="F443" s="4">
        <v>1</v>
      </c>
      <c r="G443" s="7" t="s">
        <v>823</v>
      </c>
      <c r="H443" s="11" t="s">
        <v>1078</v>
      </c>
      <c r="I443" s="11" t="s">
        <v>1088</v>
      </c>
    </row>
    <row r="444" spans="1:9" x14ac:dyDescent="0.3">
      <c r="A444" s="11" t="s">
        <v>824</v>
      </c>
      <c r="B444" s="12">
        <v>10</v>
      </c>
      <c r="C444" s="4">
        <v>25905.368999999999</v>
      </c>
      <c r="D444" s="4">
        <f t="shared" si="6"/>
        <v>24827</v>
      </c>
      <c r="E444" s="4">
        <v>21587.831999999999</v>
      </c>
      <c r="F444" s="4">
        <v>1</v>
      </c>
      <c r="G444" s="7" t="s">
        <v>825</v>
      </c>
      <c r="H444" s="11" t="s">
        <v>1078</v>
      </c>
      <c r="I444" s="11" t="s">
        <v>1088</v>
      </c>
    </row>
    <row r="445" spans="1:9" x14ac:dyDescent="0.3">
      <c r="A445" s="11" t="s">
        <v>826</v>
      </c>
      <c r="B445" s="12">
        <v>10</v>
      </c>
      <c r="C445" s="4">
        <v>89153.441999999995</v>
      </c>
      <c r="D445" s="4">
        <f t="shared" si="6"/>
        <v>85439</v>
      </c>
      <c r="E445" s="4">
        <v>74294.535000000003</v>
      </c>
      <c r="F445" s="4">
        <v>1</v>
      </c>
      <c r="G445" s="7" t="s">
        <v>827</v>
      </c>
      <c r="H445" s="11" t="s">
        <v>1078</v>
      </c>
      <c r="I445" s="11" t="s">
        <v>1088</v>
      </c>
    </row>
    <row r="446" spans="1:9" x14ac:dyDescent="0.3">
      <c r="A446" s="11" t="s">
        <v>828</v>
      </c>
      <c r="B446" s="12">
        <v>10</v>
      </c>
      <c r="C446" s="4">
        <v>89153.441999999995</v>
      </c>
      <c r="D446" s="4">
        <f t="shared" si="6"/>
        <v>85439</v>
      </c>
      <c r="E446" s="4">
        <v>74294.535000000003</v>
      </c>
      <c r="F446" s="4">
        <v>1</v>
      </c>
      <c r="G446" s="7" t="s">
        <v>829</v>
      </c>
      <c r="H446" s="11" t="s">
        <v>1078</v>
      </c>
      <c r="I446" s="11" t="s">
        <v>1088</v>
      </c>
    </row>
    <row r="447" spans="1:9" x14ac:dyDescent="0.3">
      <c r="A447" s="11" t="s">
        <v>830</v>
      </c>
      <c r="B447" s="12">
        <v>10</v>
      </c>
      <c r="C447" s="4">
        <v>37724.61</v>
      </c>
      <c r="D447" s="4">
        <f t="shared" si="6"/>
        <v>36153</v>
      </c>
      <c r="E447" s="4">
        <v>31437.126</v>
      </c>
      <c r="F447" s="4">
        <v>1</v>
      </c>
      <c r="G447" s="7" t="s">
        <v>831</v>
      </c>
      <c r="H447" s="11" t="s">
        <v>1078</v>
      </c>
      <c r="I447" s="11" t="s">
        <v>1088</v>
      </c>
    </row>
    <row r="448" spans="1:9" x14ac:dyDescent="0.3">
      <c r="A448" s="11" t="s">
        <v>832</v>
      </c>
      <c r="B448" s="12">
        <v>10</v>
      </c>
      <c r="C448" s="4">
        <v>206391.82199999999</v>
      </c>
      <c r="D448" s="4">
        <f t="shared" si="6"/>
        <v>197793</v>
      </c>
      <c r="E448" s="4">
        <v>171993.234</v>
      </c>
      <c r="F448" s="4">
        <v>1</v>
      </c>
      <c r="G448" s="7" t="s">
        <v>833</v>
      </c>
      <c r="H448" s="11" t="s">
        <v>1078</v>
      </c>
      <c r="I448" s="11" t="s">
        <v>1088</v>
      </c>
    </row>
    <row r="449" spans="1:9" x14ac:dyDescent="0.3">
      <c r="A449" s="11" t="s">
        <v>834</v>
      </c>
      <c r="B449" s="12">
        <v>360</v>
      </c>
      <c r="C449" s="4">
        <v>15430.442999999999</v>
      </c>
      <c r="D449" s="4">
        <f t="shared" si="6"/>
        <v>14788</v>
      </c>
      <c r="E449" s="4">
        <v>12858.678</v>
      </c>
      <c r="F449" s="4">
        <v>1</v>
      </c>
      <c r="G449" s="7" t="s">
        <v>835</v>
      </c>
      <c r="H449" s="11" t="s">
        <v>1074</v>
      </c>
      <c r="I449" s="11" t="s">
        <v>1086</v>
      </c>
    </row>
    <row r="450" spans="1:9" x14ac:dyDescent="0.3">
      <c r="A450" s="11" t="s">
        <v>836</v>
      </c>
      <c r="B450" s="12">
        <v>360</v>
      </c>
      <c r="C450" s="4">
        <v>36893.178</v>
      </c>
      <c r="D450" s="4">
        <f t="shared" si="6"/>
        <v>35356</v>
      </c>
      <c r="E450" s="4">
        <v>30744.314999999999</v>
      </c>
      <c r="F450" s="4">
        <v>1</v>
      </c>
      <c r="G450" s="7" t="s">
        <v>837</v>
      </c>
      <c r="H450" s="11" t="s">
        <v>1074</v>
      </c>
      <c r="I450" s="11" t="s">
        <v>1086</v>
      </c>
    </row>
    <row r="451" spans="1:9" x14ac:dyDescent="0.3">
      <c r="A451" s="11" t="s">
        <v>838</v>
      </c>
      <c r="B451" s="12">
        <v>15</v>
      </c>
      <c r="C451" s="4">
        <v>6490.491</v>
      </c>
      <c r="D451" s="4">
        <f t="shared" ref="D451:D514" si="7">ROUNDUP(E451*1.15,0)</f>
        <v>6221</v>
      </c>
      <c r="E451" s="4">
        <v>5408.7179999999998</v>
      </c>
      <c r="F451" s="4">
        <v>1</v>
      </c>
      <c r="G451" s="7" t="s">
        <v>839</v>
      </c>
      <c r="H451" s="11" t="s">
        <v>1065</v>
      </c>
      <c r="I451" s="11" t="s">
        <v>1068</v>
      </c>
    </row>
    <row r="452" spans="1:9" x14ac:dyDescent="0.3">
      <c r="A452" s="11" t="s">
        <v>840</v>
      </c>
      <c r="B452" s="12">
        <v>999</v>
      </c>
      <c r="C452" s="4">
        <v>318532.38900000002</v>
      </c>
      <c r="D452" s="4">
        <f t="shared" si="7"/>
        <v>305261</v>
      </c>
      <c r="E452" s="4">
        <v>265443.78000000003</v>
      </c>
      <c r="F452" s="4">
        <v>1</v>
      </c>
      <c r="G452" s="7" t="s">
        <v>841</v>
      </c>
      <c r="H452" s="11" t="s">
        <v>1074</v>
      </c>
      <c r="I452" s="11" t="s">
        <v>1086</v>
      </c>
    </row>
    <row r="453" spans="1:9" x14ac:dyDescent="0.3">
      <c r="A453" s="11" t="s">
        <v>842</v>
      </c>
      <c r="B453" s="12">
        <v>999</v>
      </c>
      <c r="C453" s="4">
        <v>387180.65399999998</v>
      </c>
      <c r="D453" s="4">
        <f t="shared" si="7"/>
        <v>371049</v>
      </c>
      <c r="E453" s="4">
        <v>322650.44699999999</v>
      </c>
      <c r="F453" s="4">
        <v>1</v>
      </c>
      <c r="G453" s="7" t="s">
        <v>843</v>
      </c>
      <c r="H453" s="11" t="s">
        <v>1074</v>
      </c>
      <c r="I453" s="11" t="s">
        <v>1086</v>
      </c>
    </row>
    <row r="454" spans="1:9" x14ac:dyDescent="0.3">
      <c r="A454" s="11" t="s">
        <v>844</v>
      </c>
      <c r="B454" s="12">
        <v>180</v>
      </c>
      <c r="C454" s="4">
        <v>88581.611999999994</v>
      </c>
      <c r="D454" s="4">
        <f t="shared" si="7"/>
        <v>84891</v>
      </c>
      <c r="E454" s="4">
        <v>73818.107999999993</v>
      </c>
      <c r="F454" s="4">
        <v>1</v>
      </c>
      <c r="G454" s="7" t="s">
        <v>845</v>
      </c>
      <c r="H454" s="11" t="s">
        <v>1078</v>
      </c>
      <c r="I454" s="11" t="s">
        <v>1087</v>
      </c>
    </row>
    <row r="455" spans="1:9" x14ac:dyDescent="0.3">
      <c r="A455" s="11" t="s">
        <v>846</v>
      </c>
      <c r="B455" s="12">
        <v>180</v>
      </c>
      <c r="C455" s="4">
        <v>107363.067</v>
      </c>
      <c r="D455" s="4">
        <f t="shared" si="7"/>
        <v>102890</v>
      </c>
      <c r="E455" s="4">
        <v>89469.198000000004</v>
      </c>
      <c r="F455" s="4">
        <v>1</v>
      </c>
      <c r="G455" s="7" t="s">
        <v>847</v>
      </c>
      <c r="H455" s="11" t="s">
        <v>1078</v>
      </c>
      <c r="I455" s="11" t="s">
        <v>1087</v>
      </c>
    </row>
    <row r="456" spans="1:9" x14ac:dyDescent="0.3">
      <c r="A456" s="11" t="s">
        <v>848</v>
      </c>
      <c r="B456" s="12">
        <v>15</v>
      </c>
      <c r="C456" s="4">
        <v>9461.5079999999998</v>
      </c>
      <c r="D456" s="4">
        <f t="shared" si="7"/>
        <v>9068</v>
      </c>
      <c r="E456" s="4">
        <v>7884.6390000000001</v>
      </c>
      <c r="F456" s="4">
        <v>1</v>
      </c>
      <c r="G456" s="7" t="s">
        <v>849</v>
      </c>
      <c r="H456" s="11" t="s">
        <v>1078</v>
      </c>
      <c r="I456" s="11" t="s">
        <v>1047</v>
      </c>
    </row>
    <row r="457" spans="1:9" x14ac:dyDescent="0.3">
      <c r="A457" s="11" t="s">
        <v>850</v>
      </c>
      <c r="B457" s="12">
        <v>15</v>
      </c>
      <c r="C457" s="4">
        <v>12066.348</v>
      </c>
      <c r="D457" s="4">
        <f t="shared" si="7"/>
        <v>11564</v>
      </c>
      <c r="E457" s="4">
        <v>10055.388000000001</v>
      </c>
      <c r="F457" s="4">
        <v>1</v>
      </c>
      <c r="G457" s="7" t="s">
        <v>851</v>
      </c>
      <c r="H457" s="11" t="s">
        <v>1078</v>
      </c>
      <c r="I457" s="11" t="s">
        <v>1047</v>
      </c>
    </row>
    <row r="458" spans="1:9" x14ac:dyDescent="0.3">
      <c r="A458" s="11" t="s">
        <v>852</v>
      </c>
      <c r="B458" s="12">
        <v>15</v>
      </c>
      <c r="C458" s="4">
        <v>16564.547999999999</v>
      </c>
      <c r="D458" s="4">
        <f t="shared" si="7"/>
        <v>15875</v>
      </c>
      <c r="E458" s="4">
        <v>13803.888000000001</v>
      </c>
      <c r="F458" s="4">
        <v>1</v>
      </c>
      <c r="G458" s="7" t="s">
        <v>853</v>
      </c>
      <c r="H458" s="11" t="s">
        <v>1078</v>
      </c>
      <c r="I458" s="11" t="s">
        <v>1047</v>
      </c>
    </row>
    <row r="459" spans="1:9" x14ac:dyDescent="0.3">
      <c r="A459" s="11" t="s">
        <v>854</v>
      </c>
      <c r="B459" s="12">
        <v>180</v>
      </c>
      <c r="C459" s="4">
        <v>26322.995999999999</v>
      </c>
      <c r="D459" s="4">
        <f t="shared" si="7"/>
        <v>25227</v>
      </c>
      <c r="E459" s="4">
        <v>21935.928</v>
      </c>
      <c r="F459" s="4">
        <v>1</v>
      </c>
      <c r="G459" s="7" t="s">
        <v>855</v>
      </c>
      <c r="H459" s="11" t="s">
        <v>1078</v>
      </c>
      <c r="I459" s="11" t="s">
        <v>1047</v>
      </c>
    </row>
    <row r="460" spans="1:9" x14ac:dyDescent="0.3">
      <c r="A460" s="11" t="s">
        <v>856</v>
      </c>
      <c r="B460" s="12">
        <v>15</v>
      </c>
      <c r="C460" s="4">
        <v>23262.014999999999</v>
      </c>
      <c r="D460" s="4">
        <f t="shared" si="7"/>
        <v>22293</v>
      </c>
      <c r="E460" s="4">
        <v>19385.037</v>
      </c>
      <c r="F460" s="4">
        <v>1</v>
      </c>
      <c r="G460" s="7" t="s">
        <v>857</v>
      </c>
      <c r="H460" s="11" t="s">
        <v>1078</v>
      </c>
      <c r="I460" s="11" t="s">
        <v>1047</v>
      </c>
    </row>
    <row r="461" spans="1:9" x14ac:dyDescent="0.3">
      <c r="A461" s="11" t="s">
        <v>858</v>
      </c>
      <c r="B461" s="12">
        <v>180</v>
      </c>
      <c r="C461" s="4">
        <v>16791.516</v>
      </c>
      <c r="D461" s="4">
        <f t="shared" si="7"/>
        <v>16092</v>
      </c>
      <c r="E461" s="4">
        <v>13992.93</v>
      </c>
      <c r="F461" s="4">
        <v>1</v>
      </c>
      <c r="G461" s="7" t="s">
        <v>859</v>
      </c>
      <c r="H461" s="11" t="s">
        <v>1078</v>
      </c>
      <c r="I461" s="11" t="s">
        <v>1047</v>
      </c>
    </row>
    <row r="462" spans="1:9" x14ac:dyDescent="0.3">
      <c r="A462" s="11" t="s">
        <v>860</v>
      </c>
      <c r="B462" s="12">
        <v>15</v>
      </c>
      <c r="C462" s="4">
        <v>25126.562999999998</v>
      </c>
      <c r="D462" s="4">
        <f t="shared" si="7"/>
        <v>24080</v>
      </c>
      <c r="E462" s="4">
        <v>20938.827000000001</v>
      </c>
      <c r="F462" s="4">
        <v>1</v>
      </c>
      <c r="G462" s="7" t="s">
        <v>861</v>
      </c>
      <c r="H462" s="11" t="s">
        <v>1078</v>
      </c>
      <c r="I462" s="11" t="s">
        <v>1047</v>
      </c>
    </row>
    <row r="463" spans="1:9" x14ac:dyDescent="0.3">
      <c r="A463" s="11" t="s">
        <v>862</v>
      </c>
      <c r="B463" s="12">
        <v>180</v>
      </c>
      <c r="C463" s="4">
        <v>17882.402999999998</v>
      </c>
      <c r="D463" s="4">
        <f t="shared" si="7"/>
        <v>17138</v>
      </c>
      <c r="E463" s="4">
        <v>14901.977999999999</v>
      </c>
      <c r="F463" s="4">
        <v>1</v>
      </c>
      <c r="G463" s="7" t="s">
        <v>863</v>
      </c>
      <c r="H463" s="11" t="s">
        <v>1078</v>
      </c>
      <c r="I463" s="11" t="s">
        <v>1047</v>
      </c>
    </row>
    <row r="464" spans="1:9" x14ac:dyDescent="0.3">
      <c r="A464" s="11" t="s">
        <v>864</v>
      </c>
      <c r="B464" s="12">
        <v>180</v>
      </c>
      <c r="C464" s="4">
        <v>31794.483</v>
      </c>
      <c r="D464" s="4">
        <f t="shared" si="7"/>
        <v>30470</v>
      </c>
      <c r="E464" s="4">
        <v>26495.427</v>
      </c>
      <c r="F464" s="4">
        <v>1</v>
      </c>
      <c r="G464" s="7" t="s">
        <v>865</v>
      </c>
      <c r="H464" s="11" t="s">
        <v>1078</v>
      </c>
      <c r="I464" s="11" t="s">
        <v>1047</v>
      </c>
    </row>
    <row r="465" spans="1:9" x14ac:dyDescent="0.3">
      <c r="A465" s="11" t="s">
        <v>866</v>
      </c>
      <c r="B465" s="12">
        <v>15</v>
      </c>
      <c r="C465" s="4">
        <v>16480.464</v>
      </c>
      <c r="D465" s="4">
        <f t="shared" si="7"/>
        <v>15794</v>
      </c>
      <c r="E465" s="4">
        <v>13733.769</v>
      </c>
      <c r="F465" s="4">
        <v>1</v>
      </c>
      <c r="G465" s="7" t="s">
        <v>867</v>
      </c>
      <c r="H465" s="11" t="s">
        <v>1078</v>
      </c>
      <c r="I465" s="11" t="s">
        <v>1047</v>
      </c>
    </row>
    <row r="467" spans="1:9" x14ac:dyDescent="0.3">
      <c r="A467" s="11" t="s">
        <v>868</v>
      </c>
      <c r="B467" s="12">
        <v>15</v>
      </c>
      <c r="C467" s="4">
        <v>21354.543000000001</v>
      </c>
      <c r="D467" s="4">
        <f t="shared" si="7"/>
        <v>20465</v>
      </c>
      <c r="E467" s="4">
        <v>17795.379000000001</v>
      </c>
      <c r="F467" s="4">
        <v>1</v>
      </c>
      <c r="G467" s="7" t="s">
        <v>869</v>
      </c>
      <c r="H467" s="11" t="s">
        <v>1078</v>
      </c>
      <c r="I467" s="11" t="s">
        <v>1047</v>
      </c>
    </row>
    <row r="468" spans="1:9" x14ac:dyDescent="0.3">
      <c r="A468" s="11" t="s">
        <v>870</v>
      </c>
      <c r="B468" s="12">
        <v>15</v>
      </c>
      <c r="C468" s="4">
        <v>33861.008999999998</v>
      </c>
      <c r="D468" s="4">
        <f t="shared" si="7"/>
        <v>32451</v>
      </c>
      <c r="E468" s="4">
        <v>28217.531999999999</v>
      </c>
      <c r="F468" s="4">
        <v>1</v>
      </c>
      <c r="G468" s="7" t="s">
        <v>871</v>
      </c>
      <c r="H468" s="11" t="s">
        <v>1078</v>
      </c>
      <c r="I468" s="11" t="s">
        <v>1047</v>
      </c>
    </row>
    <row r="469" spans="1:9" x14ac:dyDescent="0.3">
      <c r="A469" s="11" t="s">
        <v>872</v>
      </c>
      <c r="B469" s="12">
        <v>15</v>
      </c>
      <c r="C469" s="4">
        <v>36184.050000000003</v>
      </c>
      <c r="D469" s="4">
        <f t="shared" si="7"/>
        <v>34677</v>
      </c>
      <c r="E469" s="4">
        <v>30153.375</v>
      </c>
      <c r="F469" s="4">
        <v>1</v>
      </c>
      <c r="G469" s="7" t="s">
        <v>873</v>
      </c>
      <c r="H469" s="11" t="s">
        <v>1078</v>
      </c>
      <c r="I469" s="11" t="s">
        <v>1047</v>
      </c>
    </row>
    <row r="470" spans="1:9" x14ac:dyDescent="0.3">
      <c r="A470" s="11" t="s">
        <v>874</v>
      </c>
      <c r="B470" s="12">
        <v>15</v>
      </c>
      <c r="C470" s="4">
        <v>40336.358999999997</v>
      </c>
      <c r="D470" s="4">
        <f t="shared" si="7"/>
        <v>38656</v>
      </c>
      <c r="E470" s="4">
        <v>33613.608</v>
      </c>
      <c r="F470" s="4">
        <v>1</v>
      </c>
      <c r="G470" s="7" t="s">
        <v>875</v>
      </c>
      <c r="H470" s="11" t="s">
        <v>1078</v>
      </c>
      <c r="I470" s="11" t="s">
        <v>1047</v>
      </c>
    </row>
    <row r="471" spans="1:9" x14ac:dyDescent="0.3">
      <c r="A471" s="11" t="s">
        <v>876</v>
      </c>
      <c r="B471" s="12">
        <v>15</v>
      </c>
      <c r="C471" s="4">
        <v>45081.665999999997</v>
      </c>
      <c r="D471" s="4">
        <f t="shared" si="7"/>
        <v>43204</v>
      </c>
      <c r="E471" s="4">
        <v>37568.055</v>
      </c>
      <c r="F471" s="4">
        <v>1</v>
      </c>
      <c r="G471" s="7" t="s">
        <v>877</v>
      </c>
      <c r="H471" s="11" t="s">
        <v>1078</v>
      </c>
      <c r="I471" s="11" t="s">
        <v>1047</v>
      </c>
    </row>
    <row r="472" spans="1:9" x14ac:dyDescent="0.3">
      <c r="A472" s="11" t="s">
        <v>878</v>
      </c>
      <c r="B472" s="12">
        <v>15</v>
      </c>
      <c r="C472" s="4">
        <v>122188.899</v>
      </c>
      <c r="D472" s="4">
        <f t="shared" si="7"/>
        <v>117098</v>
      </c>
      <c r="E472" s="4">
        <v>101824.107</v>
      </c>
      <c r="F472" s="4">
        <v>1</v>
      </c>
      <c r="G472" s="7" t="s">
        <v>879</v>
      </c>
      <c r="H472" s="11" t="s">
        <v>1078</v>
      </c>
      <c r="I472" s="11" t="s">
        <v>1047</v>
      </c>
    </row>
    <row r="473" spans="1:9" x14ac:dyDescent="0.3">
      <c r="A473" s="11" t="s">
        <v>880</v>
      </c>
      <c r="B473" s="12">
        <v>15</v>
      </c>
      <c r="C473" s="4">
        <v>141501.171</v>
      </c>
      <c r="D473" s="4">
        <f t="shared" si="7"/>
        <v>135606</v>
      </c>
      <c r="E473" s="4">
        <v>117917.667</v>
      </c>
      <c r="F473" s="4">
        <v>1</v>
      </c>
      <c r="G473" s="7" t="s">
        <v>881</v>
      </c>
      <c r="H473" s="11" t="s">
        <v>1078</v>
      </c>
      <c r="I473" s="11" t="s">
        <v>1047</v>
      </c>
    </row>
    <row r="474" spans="1:9" x14ac:dyDescent="0.3">
      <c r="A474" s="11" t="s">
        <v>882</v>
      </c>
      <c r="B474" s="12">
        <v>30</v>
      </c>
      <c r="C474" s="4">
        <v>24234.566999999999</v>
      </c>
      <c r="D474" s="4">
        <f t="shared" si="7"/>
        <v>23225</v>
      </c>
      <c r="E474" s="4">
        <v>20195.595000000001</v>
      </c>
      <c r="F474" s="4">
        <v>1</v>
      </c>
      <c r="G474" s="7" t="s">
        <v>883</v>
      </c>
      <c r="H474" s="11" t="s">
        <v>1078</v>
      </c>
      <c r="I474" s="11" t="s">
        <v>1085</v>
      </c>
    </row>
    <row r="475" spans="1:9" x14ac:dyDescent="0.3">
      <c r="A475" s="11" t="s">
        <v>884</v>
      </c>
      <c r="B475" s="12">
        <v>30</v>
      </c>
      <c r="C475" s="4">
        <v>20166.195</v>
      </c>
      <c r="D475" s="4">
        <f t="shared" si="7"/>
        <v>19326</v>
      </c>
      <c r="E475" s="4">
        <v>16805.187000000002</v>
      </c>
      <c r="F475" s="4">
        <v>1</v>
      </c>
      <c r="G475" s="7" t="s">
        <v>885</v>
      </c>
      <c r="H475" s="11" t="s">
        <v>1078</v>
      </c>
      <c r="I475" s="11" t="s">
        <v>1085</v>
      </c>
    </row>
    <row r="476" spans="1:9" x14ac:dyDescent="0.3">
      <c r="A476" s="11" t="s">
        <v>886</v>
      </c>
      <c r="B476" s="12">
        <v>30</v>
      </c>
      <c r="C476" s="4">
        <v>4679.598</v>
      </c>
      <c r="D476" s="4">
        <f t="shared" si="7"/>
        <v>4485</v>
      </c>
      <c r="E476" s="4">
        <v>3899.7629999999999</v>
      </c>
      <c r="F476" s="4">
        <v>1</v>
      </c>
      <c r="G476" s="7" t="s">
        <v>887</v>
      </c>
      <c r="H476" s="11" t="s">
        <v>1078</v>
      </c>
      <c r="I476" s="11" t="s">
        <v>1085</v>
      </c>
    </row>
    <row r="477" spans="1:9" x14ac:dyDescent="0.3">
      <c r="A477" s="11" t="s">
        <v>888</v>
      </c>
      <c r="B477" s="12">
        <v>30</v>
      </c>
      <c r="C477" s="4">
        <v>6026.8530000000001</v>
      </c>
      <c r="D477" s="4">
        <f t="shared" si="7"/>
        <v>5776</v>
      </c>
      <c r="E477" s="4">
        <v>5022.402</v>
      </c>
      <c r="F477" s="4">
        <v>1</v>
      </c>
      <c r="G477" s="7" t="s">
        <v>889</v>
      </c>
      <c r="H477" s="11" t="s">
        <v>1078</v>
      </c>
      <c r="I477" s="11" t="s">
        <v>1085</v>
      </c>
    </row>
    <row r="478" spans="1:9" x14ac:dyDescent="0.3">
      <c r="A478" s="11" t="s">
        <v>890</v>
      </c>
      <c r="B478" s="12">
        <v>30</v>
      </c>
      <c r="C478" s="4">
        <v>16255.26</v>
      </c>
      <c r="D478" s="4">
        <f t="shared" si="7"/>
        <v>15578</v>
      </c>
      <c r="E478" s="4">
        <v>13546.05</v>
      </c>
      <c r="F478" s="4">
        <v>1</v>
      </c>
      <c r="G478" s="7" t="s">
        <v>891</v>
      </c>
      <c r="H478" s="11" t="s">
        <v>1078</v>
      </c>
      <c r="I478" s="11" t="s">
        <v>1085</v>
      </c>
    </row>
    <row r="479" spans="1:9" x14ac:dyDescent="0.3">
      <c r="A479" s="11" t="s">
        <v>892</v>
      </c>
      <c r="B479" s="12">
        <v>30</v>
      </c>
      <c r="C479" s="4">
        <v>25350.296999999999</v>
      </c>
      <c r="D479" s="4">
        <f t="shared" si="7"/>
        <v>24295</v>
      </c>
      <c r="E479" s="4">
        <v>21125.223000000002</v>
      </c>
      <c r="F479" s="4">
        <v>1</v>
      </c>
      <c r="G479" s="7" t="s">
        <v>893</v>
      </c>
      <c r="H479" s="11" t="s">
        <v>1078</v>
      </c>
      <c r="I479" s="11" t="s">
        <v>1085</v>
      </c>
    </row>
    <row r="480" spans="1:9" x14ac:dyDescent="0.3">
      <c r="A480" s="11" t="s">
        <v>894</v>
      </c>
      <c r="B480" s="12">
        <v>30</v>
      </c>
      <c r="C480" s="4">
        <v>11455.857</v>
      </c>
      <c r="D480" s="4">
        <f t="shared" si="7"/>
        <v>10979</v>
      </c>
      <c r="E480" s="4">
        <v>9546.6209999999992</v>
      </c>
      <c r="F480" s="4">
        <v>1</v>
      </c>
      <c r="G480" s="7" t="s">
        <v>895</v>
      </c>
      <c r="H480" s="11" t="s">
        <v>1078</v>
      </c>
      <c r="I480" s="11" t="s">
        <v>1085</v>
      </c>
    </row>
    <row r="481" spans="1:9" x14ac:dyDescent="0.3">
      <c r="A481" s="11" t="s">
        <v>896</v>
      </c>
      <c r="B481" s="12">
        <v>30</v>
      </c>
      <c r="C481" s="4">
        <v>33495.273000000001</v>
      </c>
      <c r="D481" s="4">
        <f t="shared" si="7"/>
        <v>32100</v>
      </c>
      <c r="E481" s="4">
        <v>27912.653999999999</v>
      </c>
      <c r="F481" s="4">
        <v>1</v>
      </c>
      <c r="G481" s="7" t="s">
        <v>897</v>
      </c>
      <c r="H481" s="11" t="s">
        <v>1078</v>
      </c>
      <c r="I481" s="11" t="s">
        <v>1085</v>
      </c>
    </row>
    <row r="482" spans="1:9" x14ac:dyDescent="0.3">
      <c r="A482" s="11" t="s">
        <v>898</v>
      </c>
      <c r="B482" s="12">
        <v>30</v>
      </c>
      <c r="C482" s="4">
        <v>18461.73</v>
      </c>
      <c r="D482" s="4">
        <f t="shared" si="7"/>
        <v>17693</v>
      </c>
      <c r="E482" s="4">
        <v>15384.726000000001</v>
      </c>
      <c r="F482" s="4">
        <v>1</v>
      </c>
      <c r="G482" s="7" t="s">
        <v>899</v>
      </c>
      <c r="H482" s="11" t="s">
        <v>1078</v>
      </c>
      <c r="I482" s="11" t="s">
        <v>1085</v>
      </c>
    </row>
    <row r="483" spans="1:9" ht="39.6" x14ac:dyDescent="0.3">
      <c r="A483" s="11" t="s">
        <v>900</v>
      </c>
      <c r="B483" s="12">
        <v>30</v>
      </c>
      <c r="C483" s="4">
        <v>33495.273000000001</v>
      </c>
      <c r="D483" s="4">
        <f t="shared" si="7"/>
        <v>32100</v>
      </c>
      <c r="E483" s="4">
        <v>27912.653999999999</v>
      </c>
      <c r="F483" s="4">
        <v>1</v>
      </c>
      <c r="G483" s="9" t="s">
        <v>901</v>
      </c>
      <c r="H483" s="11" t="s">
        <v>1078</v>
      </c>
      <c r="I483" s="11" t="s">
        <v>1085</v>
      </c>
    </row>
    <row r="484" spans="1:9" x14ac:dyDescent="0.3">
      <c r="A484" s="11" t="s">
        <v>902</v>
      </c>
      <c r="B484" s="12">
        <v>30</v>
      </c>
      <c r="C484" s="4">
        <v>35556.36</v>
      </c>
      <c r="D484" s="4">
        <f t="shared" si="7"/>
        <v>34075</v>
      </c>
      <c r="E484" s="4">
        <v>29630.348999999998</v>
      </c>
      <c r="F484" s="4">
        <v>1</v>
      </c>
      <c r="G484" s="7" t="s">
        <v>903</v>
      </c>
      <c r="H484" s="11" t="s">
        <v>1078</v>
      </c>
      <c r="I484" s="11" t="s">
        <v>1085</v>
      </c>
    </row>
    <row r="485" spans="1:9" x14ac:dyDescent="0.3">
      <c r="A485" s="11" t="s">
        <v>904</v>
      </c>
      <c r="B485" s="12">
        <v>30</v>
      </c>
      <c r="C485" s="4">
        <v>25502.441999999999</v>
      </c>
      <c r="D485" s="4">
        <f t="shared" si="7"/>
        <v>24440</v>
      </c>
      <c r="E485" s="4">
        <v>21252.083999999999</v>
      </c>
      <c r="F485" s="4">
        <v>1</v>
      </c>
      <c r="G485" s="7" t="s">
        <v>905</v>
      </c>
      <c r="H485" s="11" t="s">
        <v>1078</v>
      </c>
      <c r="I485" s="11" t="s">
        <v>1085</v>
      </c>
    </row>
    <row r="486" spans="1:9" x14ac:dyDescent="0.3">
      <c r="A486" s="11" t="s">
        <v>906</v>
      </c>
      <c r="B486" s="12">
        <v>30</v>
      </c>
      <c r="C486" s="4">
        <v>20551.922999999999</v>
      </c>
      <c r="D486" s="4">
        <f t="shared" si="7"/>
        <v>19696</v>
      </c>
      <c r="E486" s="4">
        <v>17126.528999999999</v>
      </c>
      <c r="F486" s="4">
        <v>1</v>
      </c>
      <c r="G486" s="7" t="s">
        <v>907</v>
      </c>
      <c r="H486" s="11" t="s">
        <v>1078</v>
      </c>
      <c r="I486" s="11" t="s">
        <v>1085</v>
      </c>
    </row>
    <row r="487" spans="1:9" x14ac:dyDescent="0.3">
      <c r="A487" s="11" t="s">
        <v>908</v>
      </c>
      <c r="B487" s="12">
        <v>30</v>
      </c>
      <c r="C487" s="4">
        <v>19708.29</v>
      </c>
      <c r="D487" s="4">
        <f t="shared" si="7"/>
        <v>18888</v>
      </c>
      <c r="E487" s="4">
        <v>16423.575000000001</v>
      </c>
      <c r="F487" s="4">
        <v>1</v>
      </c>
      <c r="G487" s="7" t="s">
        <v>909</v>
      </c>
      <c r="H487" s="11" t="s">
        <v>1078</v>
      </c>
      <c r="I487" s="11" t="s">
        <v>1085</v>
      </c>
    </row>
    <row r="488" spans="1:9" x14ac:dyDescent="0.3">
      <c r="A488" s="11" t="s">
        <v>910</v>
      </c>
      <c r="B488" s="12">
        <v>30</v>
      </c>
      <c r="C488" s="4">
        <v>30793.56</v>
      </c>
      <c r="D488" s="4">
        <f t="shared" si="7"/>
        <v>29511</v>
      </c>
      <c r="E488" s="4">
        <v>25661.348999999998</v>
      </c>
      <c r="F488" s="4">
        <v>1</v>
      </c>
      <c r="G488" s="7" t="s">
        <v>911</v>
      </c>
      <c r="H488" s="11" t="s">
        <v>1078</v>
      </c>
      <c r="I488" s="11" t="s">
        <v>1085</v>
      </c>
    </row>
    <row r="489" spans="1:9" x14ac:dyDescent="0.3">
      <c r="A489" s="11" t="s">
        <v>912</v>
      </c>
      <c r="B489" s="12">
        <v>30</v>
      </c>
      <c r="C489" s="4">
        <v>10836.84</v>
      </c>
      <c r="D489" s="4">
        <f t="shared" si="7"/>
        <v>10386</v>
      </c>
      <c r="E489" s="4">
        <v>9030.7980000000007</v>
      </c>
      <c r="F489" s="4">
        <v>1</v>
      </c>
      <c r="G489" s="7" t="s">
        <v>913</v>
      </c>
      <c r="H489" s="11" t="s">
        <v>1078</v>
      </c>
      <c r="I489" s="11" t="s">
        <v>1085</v>
      </c>
    </row>
    <row r="490" spans="1:9" x14ac:dyDescent="0.3">
      <c r="A490" s="11" t="s">
        <v>914</v>
      </c>
      <c r="B490" s="12">
        <v>30</v>
      </c>
      <c r="C490" s="4">
        <v>15724.148999999999</v>
      </c>
      <c r="D490" s="4">
        <f t="shared" si="7"/>
        <v>15069</v>
      </c>
      <c r="E490" s="4">
        <v>13103.433000000001</v>
      </c>
      <c r="F490" s="4">
        <v>1</v>
      </c>
      <c r="G490" s="7" t="s">
        <v>915</v>
      </c>
      <c r="H490" s="11" t="s">
        <v>1078</v>
      </c>
      <c r="I490" s="11" t="s">
        <v>1085</v>
      </c>
    </row>
    <row r="491" spans="1:9" x14ac:dyDescent="0.3">
      <c r="A491" s="11" t="s">
        <v>916</v>
      </c>
      <c r="B491" s="12">
        <v>30</v>
      </c>
      <c r="C491" s="4">
        <v>19435.752</v>
      </c>
      <c r="D491" s="4">
        <f t="shared" si="7"/>
        <v>18626</v>
      </c>
      <c r="E491" s="4">
        <v>16196.46</v>
      </c>
      <c r="F491" s="4">
        <v>1</v>
      </c>
      <c r="G491" s="7" t="s">
        <v>917</v>
      </c>
      <c r="H491" s="11" t="s">
        <v>1078</v>
      </c>
      <c r="I491" s="11" t="s">
        <v>1085</v>
      </c>
    </row>
    <row r="492" spans="1:9" x14ac:dyDescent="0.3">
      <c r="A492" s="11" t="s">
        <v>918</v>
      </c>
      <c r="B492" s="12">
        <v>30</v>
      </c>
      <c r="C492" s="4">
        <v>24383.037</v>
      </c>
      <c r="D492" s="4">
        <f t="shared" si="7"/>
        <v>23367</v>
      </c>
      <c r="E492" s="4">
        <v>20319.075000000001</v>
      </c>
      <c r="F492" s="4">
        <v>1</v>
      </c>
      <c r="G492" s="7" t="s">
        <v>919</v>
      </c>
      <c r="H492" s="11" t="s">
        <v>1078</v>
      </c>
      <c r="I492" s="11" t="s">
        <v>1085</v>
      </c>
    </row>
    <row r="493" spans="1:9" x14ac:dyDescent="0.3">
      <c r="A493" s="11" t="s">
        <v>920</v>
      </c>
      <c r="B493" s="12">
        <v>30</v>
      </c>
      <c r="C493" s="4">
        <v>19299.483</v>
      </c>
      <c r="D493" s="4">
        <f t="shared" si="7"/>
        <v>18496</v>
      </c>
      <c r="E493" s="4">
        <v>16082.829</v>
      </c>
      <c r="F493" s="4">
        <v>1</v>
      </c>
      <c r="G493" s="7" t="s">
        <v>921</v>
      </c>
      <c r="H493" s="11" t="s">
        <v>1078</v>
      </c>
      <c r="I493" s="11" t="s">
        <v>1085</v>
      </c>
    </row>
    <row r="494" spans="1:9" x14ac:dyDescent="0.3">
      <c r="A494" s="11" t="s">
        <v>922</v>
      </c>
      <c r="B494" s="12">
        <v>30</v>
      </c>
      <c r="C494" s="4">
        <v>13275.129000000001</v>
      </c>
      <c r="D494" s="4">
        <f t="shared" si="7"/>
        <v>12723</v>
      </c>
      <c r="E494" s="4">
        <v>11062.632</v>
      </c>
      <c r="F494" s="4">
        <v>1</v>
      </c>
      <c r="G494" s="7" t="s">
        <v>923</v>
      </c>
      <c r="H494" s="11" t="s">
        <v>1078</v>
      </c>
      <c r="I494" s="11" t="s">
        <v>1085</v>
      </c>
    </row>
    <row r="495" spans="1:9" x14ac:dyDescent="0.3">
      <c r="A495" s="11" t="s">
        <v>924</v>
      </c>
      <c r="B495" s="12">
        <v>30</v>
      </c>
      <c r="C495" s="4">
        <v>109721.38800000001</v>
      </c>
      <c r="D495" s="4">
        <f t="shared" si="7"/>
        <v>105150</v>
      </c>
      <c r="E495" s="4">
        <v>91434.588000000003</v>
      </c>
      <c r="F495" s="4">
        <v>1</v>
      </c>
      <c r="G495" s="7" t="s">
        <v>925</v>
      </c>
      <c r="H495" s="11" t="s">
        <v>1078</v>
      </c>
      <c r="I495" s="11" t="s">
        <v>1085</v>
      </c>
    </row>
    <row r="496" spans="1:9" x14ac:dyDescent="0.3">
      <c r="A496" s="11" t="s">
        <v>926</v>
      </c>
      <c r="B496" s="12">
        <v>30</v>
      </c>
      <c r="C496" s="4">
        <v>12706.239</v>
      </c>
      <c r="D496" s="4">
        <f t="shared" si="7"/>
        <v>12177</v>
      </c>
      <c r="E496" s="4">
        <v>10588.557000000001</v>
      </c>
      <c r="F496" s="4">
        <v>1</v>
      </c>
      <c r="G496" s="7" t="s">
        <v>927</v>
      </c>
      <c r="H496" s="11" t="s">
        <v>1078</v>
      </c>
      <c r="I496" s="11" t="s">
        <v>1085</v>
      </c>
    </row>
    <row r="497" spans="1:9" x14ac:dyDescent="0.3">
      <c r="A497" s="11" t="s">
        <v>928</v>
      </c>
      <c r="B497" s="12">
        <v>30</v>
      </c>
      <c r="C497" s="4">
        <v>11870.397000000001</v>
      </c>
      <c r="D497" s="4">
        <f t="shared" si="7"/>
        <v>11376</v>
      </c>
      <c r="E497" s="4">
        <v>9891.9240000000009</v>
      </c>
      <c r="F497" s="4">
        <v>1</v>
      </c>
      <c r="G497" s="7" t="s">
        <v>929</v>
      </c>
      <c r="H497" s="11" t="s">
        <v>1078</v>
      </c>
      <c r="I497" s="11" t="s">
        <v>1085</v>
      </c>
    </row>
    <row r="498" spans="1:9" x14ac:dyDescent="0.3">
      <c r="A498" s="11" t="s">
        <v>930</v>
      </c>
      <c r="B498" s="12">
        <v>30</v>
      </c>
      <c r="C498" s="4">
        <v>20030.513999999999</v>
      </c>
      <c r="D498" s="4">
        <f t="shared" si="7"/>
        <v>19196</v>
      </c>
      <c r="E498" s="4">
        <v>16692.144</v>
      </c>
      <c r="F498" s="4">
        <v>1</v>
      </c>
      <c r="G498" s="7" t="s">
        <v>931</v>
      </c>
      <c r="H498" s="11" t="s">
        <v>1078</v>
      </c>
      <c r="I498" s="11" t="s">
        <v>1085</v>
      </c>
    </row>
    <row r="499" spans="1:9" x14ac:dyDescent="0.3">
      <c r="A499" s="11" t="s">
        <v>932</v>
      </c>
      <c r="B499" s="12">
        <v>30</v>
      </c>
      <c r="C499" s="4">
        <v>10538.43</v>
      </c>
      <c r="D499" s="4">
        <f t="shared" si="7"/>
        <v>10100</v>
      </c>
      <c r="E499" s="4">
        <v>8781.9269999999997</v>
      </c>
      <c r="F499" s="4">
        <v>1</v>
      </c>
      <c r="G499" s="7" t="s">
        <v>933</v>
      </c>
      <c r="H499" s="11" t="s">
        <v>1078</v>
      </c>
      <c r="I499" s="11" t="s">
        <v>1085</v>
      </c>
    </row>
    <row r="500" spans="1:9" x14ac:dyDescent="0.3">
      <c r="A500" s="11" t="s">
        <v>934</v>
      </c>
      <c r="B500" s="12">
        <v>30</v>
      </c>
      <c r="C500" s="4">
        <v>8360.3310000000001</v>
      </c>
      <c r="D500" s="4">
        <f t="shared" si="7"/>
        <v>8012</v>
      </c>
      <c r="E500" s="4">
        <v>6966.9179999999997</v>
      </c>
      <c r="F500" s="4">
        <v>1</v>
      </c>
      <c r="G500" s="7" t="s">
        <v>935</v>
      </c>
      <c r="H500" s="11" t="s">
        <v>1078</v>
      </c>
      <c r="I500" s="11" t="s">
        <v>1085</v>
      </c>
    </row>
    <row r="501" spans="1:9" x14ac:dyDescent="0.3">
      <c r="A501" s="11" t="s">
        <v>936</v>
      </c>
      <c r="B501" s="12">
        <v>30</v>
      </c>
      <c r="C501" s="4">
        <v>8207.3040000000001</v>
      </c>
      <c r="D501" s="4">
        <f t="shared" si="7"/>
        <v>7866</v>
      </c>
      <c r="E501" s="4">
        <v>6839.4690000000001</v>
      </c>
      <c r="F501" s="4">
        <v>1</v>
      </c>
      <c r="G501" s="7" t="s">
        <v>937</v>
      </c>
      <c r="H501" s="11" t="s">
        <v>1078</v>
      </c>
      <c r="I501" s="11" t="s">
        <v>1085</v>
      </c>
    </row>
    <row r="502" spans="1:9" x14ac:dyDescent="0.3">
      <c r="A502" s="11" t="s">
        <v>938</v>
      </c>
      <c r="B502" s="12">
        <v>30</v>
      </c>
      <c r="C502" s="4">
        <v>9075.9269999999997</v>
      </c>
      <c r="D502" s="4">
        <f t="shared" si="7"/>
        <v>8698</v>
      </c>
      <c r="E502" s="4">
        <v>7563.2969999999996</v>
      </c>
      <c r="F502" s="4">
        <v>1</v>
      </c>
      <c r="G502" s="7" t="s">
        <v>939</v>
      </c>
      <c r="H502" s="11" t="s">
        <v>1078</v>
      </c>
      <c r="I502" s="11" t="s">
        <v>1085</v>
      </c>
    </row>
    <row r="503" spans="1:9" x14ac:dyDescent="0.3">
      <c r="A503" s="11" t="s">
        <v>940</v>
      </c>
      <c r="B503" s="12">
        <v>30</v>
      </c>
      <c r="C503" s="4">
        <v>17609.865000000002</v>
      </c>
      <c r="D503" s="4">
        <f t="shared" si="7"/>
        <v>16877</v>
      </c>
      <c r="E503" s="4">
        <v>14675.01</v>
      </c>
      <c r="F503" s="4">
        <v>1</v>
      </c>
      <c r="G503" s="7" t="s">
        <v>941</v>
      </c>
      <c r="H503" s="11" t="s">
        <v>1078</v>
      </c>
      <c r="I503" s="11" t="s">
        <v>1085</v>
      </c>
    </row>
    <row r="504" spans="1:9" x14ac:dyDescent="0.3">
      <c r="A504" s="11" t="s">
        <v>942</v>
      </c>
      <c r="B504" s="12">
        <v>30</v>
      </c>
      <c r="C504" s="4">
        <v>9262.6170000000002</v>
      </c>
      <c r="D504" s="4">
        <f t="shared" si="7"/>
        <v>7440</v>
      </c>
      <c r="E504" s="4">
        <v>6469.0290000000005</v>
      </c>
      <c r="F504" s="4">
        <v>1</v>
      </c>
      <c r="G504" s="7" t="s">
        <v>943</v>
      </c>
      <c r="H504" s="11" t="s">
        <v>1078</v>
      </c>
      <c r="I504" s="11" t="s">
        <v>1085</v>
      </c>
    </row>
    <row r="505" spans="1:9" x14ac:dyDescent="0.3">
      <c r="A505" s="11" t="s">
        <v>944</v>
      </c>
      <c r="B505" s="12">
        <v>30</v>
      </c>
      <c r="C505" s="4">
        <v>10291.175999999999</v>
      </c>
      <c r="D505" s="4">
        <f t="shared" si="7"/>
        <v>9863</v>
      </c>
      <c r="E505" s="4">
        <v>8575.98</v>
      </c>
      <c r="F505" s="4">
        <v>1</v>
      </c>
      <c r="G505" s="7" t="s">
        <v>945</v>
      </c>
      <c r="H505" s="11" t="s">
        <v>1078</v>
      </c>
      <c r="I505" s="11" t="s">
        <v>1085</v>
      </c>
    </row>
    <row r="506" spans="1:9" x14ac:dyDescent="0.3">
      <c r="A506" s="11" t="s">
        <v>946</v>
      </c>
      <c r="B506" s="12">
        <v>30</v>
      </c>
      <c r="C506" s="4">
        <v>9482.2350000000006</v>
      </c>
      <c r="D506" s="4">
        <f t="shared" si="7"/>
        <v>9088</v>
      </c>
      <c r="E506" s="4">
        <v>7901.8379999999997</v>
      </c>
      <c r="F506" s="4">
        <v>1</v>
      </c>
      <c r="G506" s="7" t="s">
        <v>947</v>
      </c>
      <c r="H506" s="11" t="s">
        <v>1078</v>
      </c>
      <c r="I506" s="11" t="s">
        <v>1085</v>
      </c>
    </row>
    <row r="507" spans="1:9" x14ac:dyDescent="0.3">
      <c r="A507" s="11" t="s">
        <v>948</v>
      </c>
      <c r="B507" s="12">
        <v>30</v>
      </c>
      <c r="C507" s="4">
        <v>18941.978999999999</v>
      </c>
      <c r="D507" s="4">
        <f t="shared" si="7"/>
        <v>18153</v>
      </c>
      <c r="E507" s="4">
        <v>15785.007</v>
      </c>
      <c r="F507" s="4">
        <v>1</v>
      </c>
      <c r="G507" s="7" t="s">
        <v>949</v>
      </c>
      <c r="H507" s="11" t="s">
        <v>1078</v>
      </c>
      <c r="I507" s="11" t="s">
        <v>1085</v>
      </c>
    </row>
    <row r="508" spans="1:9" x14ac:dyDescent="0.3">
      <c r="A508" s="11" t="s">
        <v>950</v>
      </c>
      <c r="B508" s="12">
        <v>30</v>
      </c>
      <c r="C508" s="4">
        <v>9482.2350000000006</v>
      </c>
      <c r="D508" s="4">
        <f t="shared" si="7"/>
        <v>9088</v>
      </c>
      <c r="E508" s="4">
        <v>7901.8379999999997</v>
      </c>
      <c r="F508" s="4">
        <v>1</v>
      </c>
      <c r="G508" s="7" t="s">
        <v>951</v>
      </c>
      <c r="H508" s="11" t="s">
        <v>1078</v>
      </c>
      <c r="I508" s="11" t="s">
        <v>1085</v>
      </c>
    </row>
    <row r="509" spans="1:9" x14ac:dyDescent="0.3">
      <c r="A509" s="11" t="s">
        <v>952</v>
      </c>
      <c r="B509" s="12">
        <v>30</v>
      </c>
      <c r="C509" s="4">
        <v>10387.02</v>
      </c>
      <c r="D509" s="4">
        <f t="shared" si="7"/>
        <v>9955</v>
      </c>
      <c r="E509" s="4">
        <v>8655.8009999999995</v>
      </c>
      <c r="F509" s="4">
        <v>1</v>
      </c>
      <c r="G509" s="7" t="s">
        <v>953</v>
      </c>
      <c r="H509" s="11" t="s">
        <v>1078</v>
      </c>
      <c r="I509" s="11" t="s">
        <v>1085</v>
      </c>
    </row>
    <row r="510" spans="1:9" x14ac:dyDescent="0.3">
      <c r="A510" s="11" t="s">
        <v>954</v>
      </c>
      <c r="B510" s="12">
        <v>30</v>
      </c>
      <c r="C510" s="4">
        <v>9482.2350000000006</v>
      </c>
      <c r="D510" s="4">
        <f t="shared" si="7"/>
        <v>9088</v>
      </c>
      <c r="E510" s="4">
        <v>7901.8379999999997</v>
      </c>
      <c r="F510" s="4">
        <v>1</v>
      </c>
      <c r="G510" s="7" t="s">
        <v>955</v>
      </c>
      <c r="H510" s="11" t="s">
        <v>1078</v>
      </c>
      <c r="I510" s="11" t="s">
        <v>1085</v>
      </c>
    </row>
    <row r="511" spans="1:9" x14ac:dyDescent="0.3">
      <c r="A511" s="11" t="s">
        <v>956</v>
      </c>
      <c r="B511" s="12">
        <v>30</v>
      </c>
      <c r="C511" s="4">
        <v>50716.616999999998</v>
      </c>
      <c r="D511" s="4">
        <f t="shared" si="7"/>
        <v>48604</v>
      </c>
      <c r="E511" s="4">
        <v>42263.822999999997</v>
      </c>
      <c r="F511" s="4">
        <v>1</v>
      </c>
      <c r="G511" s="7" t="s">
        <v>957</v>
      </c>
      <c r="H511" s="11" t="s">
        <v>1078</v>
      </c>
      <c r="I511" s="11" t="s">
        <v>1085</v>
      </c>
    </row>
    <row r="512" spans="1:9" x14ac:dyDescent="0.3">
      <c r="A512" s="11" t="s">
        <v>958</v>
      </c>
      <c r="B512" s="12">
        <v>30</v>
      </c>
      <c r="C512" s="4">
        <v>20232.050999999999</v>
      </c>
      <c r="D512" s="4">
        <f t="shared" si="7"/>
        <v>19390</v>
      </c>
      <c r="E512" s="4">
        <v>16860.018</v>
      </c>
      <c r="F512" s="4">
        <v>1</v>
      </c>
      <c r="G512" s="7" t="s">
        <v>959</v>
      </c>
      <c r="H512" s="11" t="s">
        <v>1078</v>
      </c>
      <c r="I512" s="11" t="s">
        <v>1085</v>
      </c>
    </row>
    <row r="513" spans="1:9" x14ac:dyDescent="0.3">
      <c r="A513" s="11" t="s">
        <v>960</v>
      </c>
      <c r="B513" s="12">
        <v>30</v>
      </c>
      <c r="C513" s="4">
        <v>32494.937999999998</v>
      </c>
      <c r="D513" s="4">
        <f t="shared" si="7"/>
        <v>31141</v>
      </c>
      <c r="E513" s="4">
        <v>27079.017</v>
      </c>
      <c r="F513" s="4">
        <v>1</v>
      </c>
      <c r="G513" s="7" t="s">
        <v>961</v>
      </c>
      <c r="H513" s="11" t="s">
        <v>1078</v>
      </c>
      <c r="I513" s="11" t="s">
        <v>1085</v>
      </c>
    </row>
    <row r="514" spans="1:9" x14ac:dyDescent="0.3">
      <c r="A514" s="11" t="s">
        <v>962</v>
      </c>
      <c r="B514" s="12">
        <v>30</v>
      </c>
      <c r="C514" s="4">
        <v>22827.188999999998</v>
      </c>
      <c r="D514" s="4">
        <f t="shared" si="7"/>
        <v>21877</v>
      </c>
      <c r="E514" s="4">
        <v>19022.682000000001</v>
      </c>
      <c r="F514" s="4">
        <v>1</v>
      </c>
      <c r="G514" s="7" t="s">
        <v>963</v>
      </c>
      <c r="H514" s="11" t="s">
        <v>1078</v>
      </c>
      <c r="I514" s="11" t="s">
        <v>1085</v>
      </c>
    </row>
    <row r="515" spans="1:9" x14ac:dyDescent="0.3">
      <c r="A515" s="11" t="s">
        <v>964</v>
      </c>
      <c r="B515" s="12">
        <v>30</v>
      </c>
      <c r="C515" s="4">
        <v>25737.642</v>
      </c>
      <c r="D515" s="4">
        <f t="shared" ref="D515:D559" si="8">ROUNDUP(E515*1.15,0)</f>
        <v>24666</v>
      </c>
      <c r="E515" s="4">
        <v>21448.035</v>
      </c>
      <c r="F515" s="4">
        <v>1</v>
      </c>
      <c r="G515" s="7" t="s">
        <v>965</v>
      </c>
      <c r="H515" s="11" t="s">
        <v>1078</v>
      </c>
      <c r="I515" s="11" t="s">
        <v>1085</v>
      </c>
    </row>
    <row r="516" spans="1:9" x14ac:dyDescent="0.3">
      <c r="A516" s="11" t="s">
        <v>966</v>
      </c>
      <c r="B516" s="12">
        <v>30</v>
      </c>
      <c r="C516" s="4">
        <v>13139.742</v>
      </c>
      <c r="D516" s="4">
        <f t="shared" si="8"/>
        <v>12593</v>
      </c>
      <c r="E516" s="4">
        <v>10949.736000000001</v>
      </c>
      <c r="F516" s="4">
        <v>1</v>
      </c>
      <c r="G516" s="7" t="s">
        <v>967</v>
      </c>
      <c r="H516" s="11" t="s">
        <v>1078</v>
      </c>
      <c r="I516" s="11" t="s">
        <v>1085</v>
      </c>
    </row>
    <row r="517" spans="1:9" x14ac:dyDescent="0.3">
      <c r="A517" s="11" t="s">
        <v>968</v>
      </c>
      <c r="B517" s="12">
        <v>30</v>
      </c>
      <c r="C517" s="4">
        <v>32510.667000000001</v>
      </c>
      <c r="D517" s="4">
        <f t="shared" si="8"/>
        <v>31157</v>
      </c>
      <c r="E517" s="4">
        <v>27092.246999999999</v>
      </c>
      <c r="F517" s="4">
        <v>1</v>
      </c>
      <c r="G517" s="7" t="s">
        <v>969</v>
      </c>
      <c r="H517" s="11" t="s">
        <v>1078</v>
      </c>
      <c r="I517" s="11" t="s">
        <v>1085</v>
      </c>
    </row>
    <row r="518" spans="1:9" x14ac:dyDescent="0.3">
      <c r="A518" s="11" t="s">
        <v>970</v>
      </c>
      <c r="B518" s="12">
        <v>30</v>
      </c>
      <c r="C518" s="4">
        <v>25870.383000000002</v>
      </c>
      <c r="D518" s="4">
        <f t="shared" si="8"/>
        <v>24793</v>
      </c>
      <c r="E518" s="4">
        <v>21558.725999999999</v>
      </c>
      <c r="F518" s="4">
        <v>1</v>
      </c>
      <c r="G518" s="7" t="s">
        <v>971</v>
      </c>
      <c r="H518" s="11" t="s">
        <v>1078</v>
      </c>
      <c r="I518" s="11" t="s">
        <v>1085</v>
      </c>
    </row>
    <row r="519" spans="1:9" x14ac:dyDescent="0.3">
      <c r="A519" s="11" t="s">
        <v>972</v>
      </c>
      <c r="B519" s="12">
        <v>30</v>
      </c>
      <c r="C519" s="4">
        <v>33239.345999999998</v>
      </c>
      <c r="D519" s="4">
        <f t="shared" si="8"/>
        <v>31855</v>
      </c>
      <c r="E519" s="4">
        <v>27699.504000000001</v>
      </c>
      <c r="F519" s="4">
        <v>1</v>
      </c>
      <c r="G519" s="7" t="s">
        <v>973</v>
      </c>
      <c r="H519" s="11" t="s">
        <v>1078</v>
      </c>
      <c r="I519" s="11" t="s">
        <v>1085</v>
      </c>
    </row>
    <row r="520" spans="1:9" x14ac:dyDescent="0.3">
      <c r="A520" s="11" t="s">
        <v>974</v>
      </c>
      <c r="B520" s="12">
        <v>30</v>
      </c>
      <c r="C520" s="4">
        <v>42933.701999999997</v>
      </c>
      <c r="D520" s="4">
        <f t="shared" si="8"/>
        <v>41145</v>
      </c>
      <c r="E520" s="4">
        <v>35778.036</v>
      </c>
      <c r="F520" s="4">
        <v>1</v>
      </c>
      <c r="G520" s="7" t="s">
        <v>975</v>
      </c>
      <c r="H520" s="11" t="s">
        <v>1078</v>
      </c>
      <c r="I520" s="11" t="s">
        <v>1085</v>
      </c>
    </row>
    <row r="521" spans="1:9" x14ac:dyDescent="0.3">
      <c r="A521" s="11" t="s">
        <v>976</v>
      </c>
      <c r="B521" s="12">
        <v>30</v>
      </c>
      <c r="C521" s="4">
        <v>16574.102999999999</v>
      </c>
      <c r="D521" s="4">
        <f t="shared" si="8"/>
        <v>15884</v>
      </c>
      <c r="E521" s="4">
        <v>13811.679</v>
      </c>
      <c r="F521" s="4">
        <v>1</v>
      </c>
      <c r="G521" s="7" t="s">
        <v>977</v>
      </c>
      <c r="H521" s="11" t="s">
        <v>1078</v>
      </c>
      <c r="I521" s="11" t="s">
        <v>1085</v>
      </c>
    </row>
    <row r="522" spans="1:9" x14ac:dyDescent="0.3">
      <c r="A522" s="11" t="s">
        <v>978</v>
      </c>
      <c r="B522" s="12">
        <v>30</v>
      </c>
      <c r="C522" s="4">
        <v>16202.192999999999</v>
      </c>
      <c r="D522" s="4">
        <f t="shared" si="8"/>
        <v>15528</v>
      </c>
      <c r="E522" s="4">
        <v>13501.803</v>
      </c>
      <c r="F522" s="4">
        <v>1</v>
      </c>
      <c r="G522" s="7" t="s">
        <v>979</v>
      </c>
      <c r="H522" s="11" t="s">
        <v>1078</v>
      </c>
      <c r="I522" s="11" t="s">
        <v>1085</v>
      </c>
    </row>
    <row r="523" spans="1:9" x14ac:dyDescent="0.3">
      <c r="A523" s="11" t="s">
        <v>980</v>
      </c>
      <c r="B523" s="12">
        <v>30</v>
      </c>
      <c r="C523" s="4">
        <v>20239.401000000002</v>
      </c>
      <c r="D523" s="4">
        <f t="shared" si="8"/>
        <v>19397</v>
      </c>
      <c r="E523" s="4">
        <v>16866.191999999999</v>
      </c>
      <c r="F523" s="4">
        <v>1</v>
      </c>
      <c r="G523" s="7" t="s">
        <v>981</v>
      </c>
      <c r="H523" s="11" t="s">
        <v>1078</v>
      </c>
      <c r="I523" s="11" t="s">
        <v>1085</v>
      </c>
    </row>
    <row r="524" spans="1:9" x14ac:dyDescent="0.3">
      <c r="A524" s="11" t="s">
        <v>982</v>
      </c>
      <c r="B524" s="12">
        <v>30</v>
      </c>
      <c r="C524" s="4">
        <v>20239.401000000002</v>
      </c>
      <c r="D524" s="4">
        <f t="shared" si="8"/>
        <v>19397</v>
      </c>
      <c r="E524" s="4">
        <v>16866.191999999999</v>
      </c>
      <c r="F524" s="4">
        <v>1</v>
      </c>
      <c r="G524" s="7" t="s">
        <v>983</v>
      </c>
      <c r="H524" s="11" t="s">
        <v>1078</v>
      </c>
      <c r="I524" s="11" t="s">
        <v>1085</v>
      </c>
    </row>
    <row r="525" spans="1:9" x14ac:dyDescent="0.3">
      <c r="A525" s="11" t="s">
        <v>984</v>
      </c>
      <c r="B525" s="12">
        <v>30</v>
      </c>
      <c r="C525" s="4">
        <v>20239.401000000002</v>
      </c>
      <c r="D525" s="4">
        <f t="shared" si="8"/>
        <v>19397</v>
      </c>
      <c r="E525" s="4">
        <v>16866.191999999999</v>
      </c>
      <c r="F525" s="4">
        <v>1</v>
      </c>
      <c r="G525" s="7" t="s">
        <v>985</v>
      </c>
      <c r="H525" s="11" t="s">
        <v>1078</v>
      </c>
      <c r="I525" s="11" t="s">
        <v>1085</v>
      </c>
    </row>
    <row r="526" spans="1:9" x14ac:dyDescent="0.3">
      <c r="A526" s="11" t="s">
        <v>986</v>
      </c>
      <c r="B526" s="12">
        <v>30</v>
      </c>
      <c r="C526" s="4">
        <v>20239.401000000002</v>
      </c>
      <c r="D526" s="4">
        <f t="shared" si="8"/>
        <v>19397</v>
      </c>
      <c r="E526" s="4">
        <v>16866.191999999999</v>
      </c>
      <c r="F526" s="4">
        <v>1</v>
      </c>
      <c r="G526" s="7" t="s">
        <v>987</v>
      </c>
      <c r="H526" s="11" t="s">
        <v>1078</v>
      </c>
      <c r="I526" s="11" t="s">
        <v>1085</v>
      </c>
    </row>
    <row r="527" spans="1:9" x14ac:dyDescent="0.3">
      <c r="A527" s="11" t="s">
        <v>988</v>
      </c>
      <c r="B527" s="12">
        <v>30</v>
      </c>
      <c r="C527" s="4">
        <v>10763.781000000001</v>
      </c>
      <c r="D527" s="4">
        <f t="shared" si="8"/>
        <v>10316</v>
      </c>
      <c r="E527" s="4">
        <v>8969.7929999999997</v>
      </c>
      <c r="F527" s="4">
        <v>1</v>
      </c>
      <c r="G527" s="7" t="s">
        <v>989</v>
      </c>
      <c r="H527" s="11" t="s">
        <v>1078</v>
      </c>
      <c r="I527" s="11" t="s">
        <v>1085</v>
      </c>
    </row>
    <row r="528" spans="1:9" x14ac:dyDescent="0.3">
      <c r="A528" s="11" t="s">
        <v>990</v>
      </c>
      <c r="B528" s="12">
        <v>30</v>
      </c>
      <c r="C528" s="4">
        <v>10659.263999999999</v>
      </c>
      <c r="D528" s="4">
        <f t="shared" si="8"/>
        <v>10216</v>
      </c>
      <c r="E528" s="4">
        <v>8882.6219999999994</v>
      </c>
      <c r="F528" s="4">
        <v>1</v>
      </c>
      <c r="G528" s="7" t="s">
        <v>991</v>
      </c>
      <c r="H528" s="11" t="s">
        <v>1078</v>
      </c>
      <c r="I528" s="11" t="s">
        <v>1085</v>
      </c>
    </row>
    <row r="529" spans="1:9" x14ac:dyDescent="0.3">
      <c r="A529" s="11" t="s">
        <v>992</v>
      </c>
      <c r="B529" s="12">
        <v>30</v>
      </c>
      <c r="C529" s="4">
        <v>10763.781000000001</v>
      </c>
      <c r="D529" s="4">
        <f t="shared" si="8"/>
        <v>10316</v>
      </c>
      <c r="E529" s="4">
        <v>8969.7929999999997</v>
      </c>
      <c r="F529" s="4">
        <v>1</v>
      </c>
      <c r="G529" s="7" t="s">
        <v>993</v>
      </c>
      <c r="H529" s="11" t="s">
        <v>1078</v>
      </c>
      <c r="I529" s="11" t="s">
        <v>1085</v>
      </c>
    </row>
    <row r="530" spans="1:9" x14ac:dyDescent="0.3">
      <c r="A530" s="11" t="s">
        <v>994</v>
      </c>
      <c r="B530" s="12">
        <v>30</v>
      </c>
      <c r="C530" s="4">
        <v>10763.781000000001</v>
      </c>
      <c r="D530" s="4">
        <f t="shared" si="8"/>
        <v>10316</v>
      </c>
      <c r="E530" s="4">
        <v>8969.7929999999997</v>
      </c>
      <c r="F530" s="4">
        <v>1</v>
      </c>
      <c r="G530" s="7" t="s">
        <v>995</v>
      </c>
      <c r="H530" s="11" t="s">
        <v>1078</v>
      </c>
      <c r="I530" s="11" t="s">
        <v>1085</v>
      </c>
    </row>
    <row r="531" spans="1:9" x14ac:dyDescent="0.3">
      <c r="A531" s="11" t="s">
        <v>996</v>
      </c>
      <c r="B531" s="12">
        <v>30</v>
      </c>
      <c r="C531" s="4">
        <v>15722.385</v>
      </c>
      <c r="D531" s="4">
        <f t="shared" si="8"/>
        <v>15068</v>
      </c>
      <c r="E531" s="4">
        <v>13101.963</v>
      </c>
      <c r="F531" s="4">
        <v>1</v>
      </c>
      <c r="G531" s="7" t="s">
        <v>997</v>
      </c>
      <c r="H531" s="11" t="s">
        <v>1078</v>
      </c>
      <c r="I531" s="11" t="s">
        <v>1085</v>
      </c>
    </row>
    <row r="532" spans="1:9" x14ac:dyDescent="0.3">
      <c r="A532" s="11" t="s">
        <v>998</v>
      </c>
      <c r="B532" s="12">
        <v>30</v>
      </c>
      <c r="C532" s="4">
        <v>15722.385</v>
      </c>
      <c r="D532" s="4">
        <f t="shared" si="8"/>
        <v>15068</v>
      </c>
      <c r="E532" s="4">
        <v>13101.963</v>
      </c>
      <c r="F532" s="4">
        <v>1</v>
      </c>
      <c r="G532" s="7" t="s">
        <v>999</v>
      </c>
      <c r="H532" s="11" t="s">
        <v>1078</v>
      </c>
      <c r="I532" s="11" t="s">
        <v>1085</v>
      </c>
    </row>
    <row r="533" spans="1:9" x14ac:dyDescent="0.3">
      <c r="A533" s="11" t="s">
        <v>1000</v>
      </c>
      <c r="B533" s="12">
        <v>30</v>
      </c>
      <c r="C533" s="4">
        <v>15722.385</v>
      </c>
      <c r="D533" s="4">
        <f t="shared" si="8"/>
        <v>15068</v>
      </c>
      <c r="E533" s="4">
        <v>13101.963</v>
      </c>
      <c r="F533" s="4">
        <v>1</v>
      </c>
      <c r="G533" s="7" t="s">
        <v>1001</v>
      </c>
      <c r="H533" s="11" t="s">
        <v>1078</v>
      </c>
      <c r="I533" s="11" t="s">
        <v>1085</v>
      </c>
    </row>
    <row r="534" spans="1:9" x14ac:dyDescent="0.3">
      <c r="A534" s="11" t="s">
        <v>1002</v>
      </c>
      <c r="B534" s="12">
        <v>30</v>
      </c>
      <c r="C534" s="4">
        <v>15722.385</v>
      </c>
      <c r="D534" s="4">
        <f t="shared" si="8"/>
        <v>15068</v>
      </c>
      <c r="E534" s="4">
        <v>13101.963</v>
      </c>
      <c r="F534" s="4">
        <v>1</v>
      </c>
      <c r="G534" s="7" t="s">
        <v>1003</v>
      </c>
      <c r="H534" s="11" t="s">
        <v>1078</v>
      </c>
      <c r="I534" s="11" t="s">
        <v>1085</v>
      </c>
    </row>
    <row r="535" spans="1:9" x14ac:dyDescent="0.3">
      <c r="A535" s="11" t="s">
        <v>1004</v>
      </c>
      <c r="B535" s="12">
        <v>30</v>
      </c>
      <c r="C535" s="4">
        <v>13698.636</v>
      </c>
      <c r="D535" s="4">
        <f t="shared" si="8"/>
        <v>13128</v>
      </c>
      <c r="E535" s="4">
        <v>11415.579</v>
      </c>
      <c r="F535" s="4">
        <v>1</v>
      </c>
      <c r="G535" s="7" t="s">
        <v>1005</v>
      </c>
      <c r="H535" s="11" t="s">
        <v>1078</v>
      </c>
      <c r="I535" s="11" t="s">
        <v>1085</v>
      </c>
    </row>
    <row r="536" spans="1:9" x14ac:dyDescent="0.3">
      <c r="A536" s="11" t="s">
        <v>1006</v>
      </c>
      <c r="B536" s="12">
        <v>30</v>
      </c>
      <c r="C536" s="4">
        <v>13698.636</v>
      </c>
      <c r="D536" s="4">
        <f t="shared" si="8"/>
        <v>13128</v>
      </c>
      <c r="E536" s="4">
        <v>11415.579</v>
      </c>
      <c r="F536" s="4">
        <v>1</v>
      </c>
      <c r="G536" s="7" t="s">
        <v>1007</v>
      </c>
      <c r="H536" s="11" t="s">
        <v>1078</v>
      </c>
      <c r="I536" s="11" t="s">
        <v>1085</v>
      </c>
    </row>
    <row r="537" spans="1:9" x14ac:dyDescent="0.3">
      <c r="A537" s="11" t="s">
        <v>1008</v>
      </c>
      <c r="B537" s="12">
        <v>30</v>
      </c>
      <c r="C537" s="4">
        <v>13461.672</v>
      </c>
      <c r="D537" s="4">
        <f t="shared" si="8"/>
        <v>12901</v>
      </c>
      <c r="E537" s="4">
        <v>11218.011</v>
      </c>
      <c r="F537" s="4">
        <v>1</v>
      </c>
      <c r="G537" s="7" t="s">
        <v>1009</v>
      </c>
      <c r="H537" s="11" t="s">
        <v>1078</v>
      </c>
      <c r="I537" s="11" t="s">
        <v>1085</v>
      </c>
    </row>
    <row r="538" spans="1:9" x14ac:dyDescent="0.3">
      <c r="A538" s="11" t="s">
        <v>1010</v>
      </c>
      <c r="B538" s="12">
        <v>30</v>
      </c>
      <c r="C538" s="4">
        <v>12990.977999999999</v>
      </c>
      <c r="D538" s="4">
        <f t="shared" si="8"/>
        <v>12450</v>
      </c>
      <c r="E538" s="4">
        <v>10825.815000000001</v>
      </c>
      <c r="F538" s="4">
        <v>1</v>
      </c>
      <c r="G538" s="7" t="s">
        <v>1011</v>
      </c>
      <c r="H538" s="11" t="s">
        <v>1078</v>
      </c>
      <c r="I538" s="11" t="s">
        <v>1085</v>
      </c>
    </row>
    <row r="539" spans="1:9" x14ac:dyDescent="0.3">
      <c r="A539" s="11" t="s">
        <v>1012</v>
      </c>
      <c r="B539" s="12">
        <v>360</v>
      </c>
      <c r="C539" s="4">
        <v>93181.683000000005</v>
      </c>
      <c r="D539" s="4">
        <f t="shared" si="8"/>
        <v>89300</v>
      </c>
      <c r="E539" s="4">
        <v>77651.426999999996</v>
      </c>
      <c r="F539" s="4">
        <v>1</v>
      </c>
      <c r="G539" s="7" t="s">
        <v>1013</v>
      </c>
      <c r="H539" s="11" t="s">
        <v>1074</v>
      </c>
      <c r="I539" s="11" t="s">
        <v>1075</v>
      </c>
    </row>
    <row r="540" spans="1:9" x14ac:dyDescent="0.3">
      <c r="A540" s="11" t="s">
        <v>1014</v>
      </c>
      <c r="B540" s="12">
        <v>360</v>
      </c>
      <c r="C540" s="4">
        <v>116224.815</v>
      </c>
      <c r="D540" s="4">
        <f t="shared" si="8"/>
        <v>111383</v>
      </c>
      <c r="E540" s="4">
        <v>96854.036999999997</v>
      </c>
      <c r="F540" s="4">
        <v>1</v>
      </c>
      <c r="G540" s="7" t="s">
        <v>1015</v>
      </c>
      <c r="H540" s="11" t="s">
        <v>1074</v>
      </c>
      <c r="I540" s="11" t="s">
        <v>1075</v>
      </c>
    </row>
    <row r="541" spans="1:9" x14ac:dyDescent="0.3">
      <c r="A541" s="11" t="s">
        <v>1016</v>
      </c>
      <c r="B541" s="12">
        <v>360</v>
      </c>
      <c r="C541" s="4">
        <v>299125.30200000003</v>
      </c>
      <c r="D541" s="4">
        <f t="shared" si="8"/>
        <v>286662</v>
      </c>
      <c r="E541" s="4">
        <v>249271.13399999999</v>
      </c>
      <c r="F541" s="4">
        <v>1</v>
      </c>
      <c r="G541" s="7" t="s">
        <v>1017</v>
      </c>
      <c r="H541" s="11" t="s">
        <v>1074</v>
      </c>
      <c r="I541" s="11" t="s">
        <v>1075</v>
      </c>
    </row>
    <row r="542" spans="1:9" x14ac:dyDescent="0.3">
      <c r="A542" s="11" t="s">
        <v>1018</v>
      </c>
      <c r="B542" s="12">
        <v>360</v>
      </c>
      <c r="C542" s="4">
        <v>123621.561</v>
      </c>
      <c r="D542" s="4">
        <f t="shared" si="8"/>
        <v>118471</v>
      </c>
      <c r="E542" s="4">
        <v>103018.041</v>
      </c>
      <c r="F542" s="4">
        <v>1</v>
      </c>
      <c r="G542" s="7" t="s">
        <v>1019</v>
      </c>
      <c r="H542" s="11" t="s">
        <v>1074</v>
      </c>
      <c r="I542" s="11" t="s">
        <v>1075</v>
      </c>
    </row>
    <row r="543" spans="1:9" x14ac:dyDescent="0.3">
      <c r="A543" s="11" t="s">
        <v>1020</v>
      </c>
      <c r="B543" s="12">
        <v>0</v>
      </c>
      <c r="C543" s="4">
        <v>29312.829000000002</v>
      </c>
      <c r="D543" s="4">
        <f t="shared" si="8"/>
        <v>28092</v>
      </c>
      <c r="E543" s="4">
        <v>24427.431</v>
      </c>
      <c r="F543" s="4">
        <v>1</v>
      </c>
      <c r="G543" s="7" t="s">
        <v>1021</v>
      </c>
      <c r="H543" s="11" t="s">
        <v>1050</v>
      </c>
      <c r="I543" s="11" t="s">
        <v>1060</v>
      </c>
    </row>
    <row r="544" spans="1:9" x14ac:dyDescent="0.3">
      <c r="A544" s="11" t="s">
        <v>1022</v>
      </c>
      <c r="B544" s="12">
        <v>0</v>
      </c>
      <c r="C544" s="4">
        <v>19799.577000000001</v>
      </c>
      <c r="D544" s="4">
        <f t="shared" si="8"/>
        <v>18975</v>
      </c>
      <c r="E544" s="4">
        <v>16499.574000000001</v>
      </c>
      <c r="F544" s="4">
        <v>1</v>
      </c>
      <c r="G544" s="7" t="s">
        <v>1023</v>
      </c>
      <c r="H544" s="11" t="s">
        <v>1050</v>
      </c>
      <c r="I544" s="11" t="s">
        <v>1060</v>
      </c>
    </row>
    <row r="545" spans="1:9" x14ac:dyDescent="0.3">
      <c r="A545" s="11" t="s">
        <v>1024</v>
      </c>
      <c r="B545" s="12">
        <v>0</v>
      </c>
      <c r="C545" s="4">
        <v>21555.345000000001</v>
      </c>
      <c r="D545" s="4">
        <f t="shared" si="8"/>
        <v>20658</v>
      </c>
      <c r="E545" s="4">
        <v>17962.812000000002</v>
      </c>
      <c r="F545" s="4">
        <v>1</v>
      </c>
      <c r="G545" s="7" t="s">
        <v>1025</v>
      </c>
      <c r="H545" s="11" t="s">
        <v>1050</v>
      </c>
      <c r="I545" s="11" t="s">
        <v>1060</v>
      </c>
    </row>
    <row r="546" spans="1:9" x14ac:dyDescent="0.3">
      <c r="A546" s="11" t="s">
        <v>1026</v>
      </c>
      <c r="B546" s="12">
        <v>0</v>
      </c>
      <c r="C546" s="4">
        <v>18964.47</v>
      </c>
      <c r="D546" s="4">
        <f t="shared" si="8"/>
        <v>18175</v>
      </c>
      <c r="E546" s="4">
        <v>15803.823</v>
      </c>
      <c r="F546" s="4">
        <v>1</v>
      </c>
      <c r="G546" s="7" t="s">
        <v>1027</v>
      </c>
      <c r="H546" s="11" t="s">
        <v>1050</v>
      </c>
      <c r="I546" s="11" t="s">
        <v>1060</v>
      </c>
    </row>
    <row r="547" spans="1:9" x14ac:dyDescent="0.3">
      <c r="A547" s="11" t="s">
        <v>1028</v>
      </c>
      <c r="B547" s="12">
        <v>360</v>
      </c>
      <c r="C547" s="4">
        <v>77772.554999999993</v>
      </c>
      <c r="D547" s="4">
        <f t="shared" si="8"/>
        <v>74533</v>
      </c>
      <c r="E547" s="4">
        <v>64810.536</v>
      </c>
      <c r="F547" s="4">
        <v>1</v>
      </c>
      <c r="G547" s="7" t="s">
        <v>1029</v>
      </c>
      <c r="H547" s="11" t="s">
        <v>1050</v>
      </c>
      <c r="I547" s="11" t="s">
        <v>1056</v>
      </c>
    </row>
    <row r="554" spans="1:9" x14ac:dyDescent="0.3">
      <c r="A554" s="11" t="s">
        <v>1030</v>
      </c>
      <c r="B554" s="12">
        <v>360</v>
      </c>
      <c r="C554" s="4">
        <v>311090.36700000003</v>
      </c>
      <c r="D554" s="4">
        <f t="shared" si="8"/>
        <v>298129</v>
      </c>
      <c r="E554" s="4">
        <v>259241.997</v>
      </c>
      <c r="F554" s="4">
        <v>1</v>
      </c>
      <c r="G554" s="7" t="s">
        <v>1031</v>
      </c>
      <c r="H554" s="11" t="s">
        <v>1050</v>
      </c>
      <c r="I554" s="11" t="s">
        <v>1057</v>
      </c>
    </row>
    <row r="555" spans="1:9" x14ac:dyDescent="0.3">
      <c r="A555" s="11" t="s">
        <v>1032</v>
      </c>
      <c r="B555" s="12">
        <v>360</v>
      </c>
      <c r="C555" s="4">
        <v>612608.68200000003</v>
      </c>
      <c r="D555" s="4">
        <f t="shared" si="8"/>
        <v>587084</v>
      </c>
      <c r="E555" s="4">
        <v>510507.33299999998</v>
      </c>
      <c r="F555" s="4">
        <v>1</v>
      </c>
      <c r="G555" s="7" t="s">
        <v>1033</v>
      </c>
      <c r="H555" s="11" t="s">
        <v>1050</v>
      </c>
      <c r="I555" s="11" t="s">
        <v>1057</v>
      </c>
    </row>
    <row r="556" spans="1:9" x14ac:dyDescent="0.3">
      <c r="A556" s="11" t="s">
        <v>1034</v>
      </c>
      <c r="B556" s="12">
        <v>360</v>
      </c>
      <c r="C556" s="4">
        <v>835198.58100000001</v>
      </c>
      <c r="D556" s="4">
        <f t="shared" si="8"/>
        <v>800399</v>
      </c>
      <c r="E556" s="4">
        <v>695998.84199999995</v>
      </c>
      <c r="F556" s="4">
        <v>1</v>
      </c>
      <c r="G556" s="7" t="s">
        <v>1035</v>
      </c>
      <c r="H556" s="11" t="s">
        <v>1050</v>
      </c>
      <c r="I556" s="11" t="s">
        <v>1056</v>
      </c>
    </row>
    <row r="557" spans="1:9" x14ac:dyDescent="0.3">
      <c r="A557" s="11" t="s">
        <v>1036</v>
      </c>
      <c r="B557" s="12">
        <v>360</v>
      </c>
      <c r="C557" s="4">
        <v>892143.88199999998</v>
      </c>
      <c r="D557" s="4">
        <f t="shared" si="8"/>
        <v>854972</v>
      </c>
      <c r="E557" s="4">
        <v>743453.23499999999</v>
      </c>
      <c r="F557" s="4">
        <v>1</v>
      </c>
      <c r="G557" s="7" t="s">
        <v>1037</v>
      </c>
      <c r="H557" s="11" t="s">
        <v>1050</v>
      </c>
      <c r="I557" s="11" t="s">
        <v>1056</v>
      </c>
    </row>
    <row r="558" spans="1:9" x14ac:dyDescent="0.3">
      <c r="A558" s="11" t="s">
        <v>1038</v>
      </c>
      <c r="B558" s="12">
        <v>180</v>
      </c>
      <c r="C558" s="4">
        <v>33680.199000000001</v>
      </c>
      <c r="D558" s="4">
        <f t="shared" si="8"/>
        <v>32277</v>
      </c>
      <c r="E558" s="4">
        <v>28066.857</v>
      </c>
      <c r="F558" s="4">
        <v>1</v>
      </c>
      <c r="G558" s="7" t="s">
        <v>1039</v>
      </c>
      <c r="H558" s="11" t="s">
        <v>1078</v>
      </c>
      <c r="I558" s="11" t="s">
        <v>1081</v>
      </c>
    </row>
    <row r="559" spans="1:9" x14ac:dyDescent="0.3">
      <c r="A559" s="11" t="s">
        <v>1040</v>
      </c>
      <c r="B559" s="12">
        <v>180</v>
      </c>
      <c r="C559" s="4">
        <v>20148.702000000001</v>
      </c>
      <c r="D559" s="4">
        <f t="shared" si="8"/>
        <v>19310</v>
      </c>
      <c r="E559" s="4">
        <v>16790.633999999998</v>
      </c>
      <c r="F559" s="4">
        <v>1</v>
      </c>
      <c r="G559" s="7" t="s">
        <v>1041</v>
      </c>
      <c r="H559" s="11" t="s">
        <v>1078</v>
      </c>
      <c r="I559" s="11" t="s">
        <v>1081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6FD29-D335-4575-8132-2B3AEC29C5E9}">
  <dimension ref="A1:B39"/>
  <sheetViews>
    <sheetView workbookViewId="0">
      <selection activeCell="H2" sqref="H2:K5"/>
    </sheetView>
  </sheetViews>
  <sheetFormatPr defaultRowHeight="14.4" x14ac:dyDescent="0.3"/>
  <cols>
    <col min="1" max="1" width="19.44140625" style="3" bestFit="1" customWidth="1"/>
    <col min="2" max="2" width="28.44140625" style="3" bestFit="1" customWidth="1"/>
  </cols>
  <sheetData>
    <row r="1" spans="1:2" x14ac:dyDescent="0.3">
      <c r="A1" s="5" t="s">
        <v>1048</v>
      </c>
      <c r="B1" s="5" t="s">
        <v>1049</v>
      </c>
    </row>
    <row r="2" spans="1:2" x14ac:dyDescent="0.3">
      <c r="A2" s="3" t="s">
        <v>1050</v>
      </c>
      <c r="B2" s="3" t="s">
        <v>1051</v>
      </c>
    </row>
    <row r="3" spans="1:2" x14ac:dyDescent="0.3">
      <c r="A3" s="3" t="s">
        <v>1050</v>
      </c>
      <c r="B3" s="3" t="s">
        <v>1052</v>
      </c>
    </row>
    <row r="4" spans="1:2" x14ac:dyDescent="0.3">
      <c r="A4" s="3" t="s">
        <v>1050</v>
      </c>
      <c r="B4" s="3" t="s">
        <v>1045</v>
      </c>
    </row>
    <row r="5" spans="1:2" x14ac:dyDescent="0.3">
      <c r="A5" s="3" t="s">
        <v>1050</v>
      </c>
      <c r="B5" s="3" t="s">
        <v>1053</v>
      </c>
    </row>
    <row r="6" spans="1:2" x14ac:dyDescent="0.3">
      <c r="A6" s="3" t="s">
        <v>1050</v>
      </c>
      <c r="B6" s="3" t="s">
        <v>1054</v>
      </c>
    </row>
    <row r="7" spans="1:2" x14ac:dyDescent="0.3">
      <c r="A7" s="3" t="s">
        <v>1050</v>
      </c>
      <c r="B7" s="3" t="s">
        <v>1055</v>
      </c>
    </row>
    <row r="8" spans="1:2" x14ac:dyDescent="0.3">
      <c r="A8" s="3" t="s">
        <v>1050</v>
      </c>
      <c r="B8" s="3" t="s">
        <v>1056</v>
      </c>
    </row>
    <row r="9" spans="1:2" x14ac:dyDescent="0.3">
      <c r="A9" s="3" t="s">
        <v>1050</v>
      </c>
      <c r="B9" s="3" t="s">
        <v>1057</v>
      </c>
    </row>
    <row r="10" spans="1:2" x14ac:dyDescent="0.3">
      <c r="A10" s="3" t="s">
        <v>1050</v>
      </c>
      <c r="B10" s="3" t="s">
        <v>1058</v>
      </c>
    </row>
    <row r="11" spans="1:2" x14ac:dyDescent="0.3">
      <c r="A11" s="3" t="s">
        <v>1050</v>
      </c>
      <c r="B11" s="3" t="s">
        <v>1059</v>
      </c>
    </row>
    <row r="12" spans="1:2" x14ac:dyDescent="0.3">
      <c r="A12" s="3" t="s">
        <v>1050</v>
      </c>
      <c r="B12" s="3" t="s">
        <v>1060</v>
      </c>
    </row>
    <row r="13" spans="1:2" x14ac:dyDescent="0.3">
      <c r="A13" s="3" t="s">
        <v>1078</v>
      </c>
      <c r="B13" s="3" t="s">
        <v>1043</v>
      </c>
    </row>
    <row r="14" spans="1:2" x14ac:dyDescent="0.3">
      <c r="A14" s="3" t="s">
        <v>1078</v>
      </c>
      <c r="B14" s="3" t="s">
        <v>1046</v>
      </c>
    </row>
    <row r="15" spans="1:2" x14ac:dyDescent="0.3">
      <c r="A15" s="3" t="s">
        <v>1078</v>
      </c>
      <c r="B15" s="3" t="s">
        <v>1047</v>
      </c>
    </row>
    <row r="16" spans="1:2" x14ac:dyDescent="0.3">
      <c r="A16" s="3" t="s">
        <v>1078</v>
      </c>
      <c r="B16" s="3" t="s">
        <v>1061</v>
      </c>
    </row>
    <row r="17" spans="1:2" x14ac:dyDescent="0.3">
      <c r="A17" s="3" t="s">
        <v>1078</v>
      </c>
      <c r="B17" s="3" t="s">
        <v>1062</v>
      </c>
    </row>
    <row r="18" spans="1:2" x14ac:dyDescent="0.3">
      <c r="A18" s="3" t="s">
        <v>1078</v>
      </c>
      <c r="B18" s="3" t="s">
        <v>1082</v>
      </c>
    </row>
    <row r="19" spans="1:2" x14ac:dyDescent="0.3">
      <c r="A19" s="3" t="s">
        <v>1078</v>
      </c>
      <c r="B19" s="3" t="s">
        <v>1081</v>
      </c>
    </row>
    <row r="20" spans="1:2" x14ac:dyDescent="0.3">
      <c r="A20" s="3" t="s">
        <v>1078</v>
      </c>
      <c r="B20" s="3" t="s">
        <v>1063</v>
      </c>
    </row>
    <row r="21" spans="1:2" x14ac:dyDescent="0.3">
      <c r="A21" s="3" t="s">
        <v>1078</v>
      </c>
      <c r="B21" s="3" t="s">
        <v>1064</v>
      </c>
    </row>
    <row r="22" spans="1:2" x14ac:dyDescent="0.3">
      <c r="A22" s="3" t="s">
        <v>1078</v>
      </c>
      <c r="B22" s="3" t="s">
        <v>1079</v>
      </c>
    </row>
    <row r="23" spans="1:2" x14ac:dyDescent="0.3">
      <c r="A23" s="3" t="s">
        <v>1078</v>
      </c>
      <c r="B23" s="3" t="s">
        <v>1085</v>
      </c>
    </row>
    <row r="24" spans="1:2" x14ac:dyDescent="0.3">
      <c r="A24" s="3" t="s">
        <v>1078</v>
      </c>
      <c r="B24" s="3" t="s">
        <v>1087</v>
      </c>
    </row>
    <row r="25" spans="1:2" x14ac:dyDescent="0.3">
      <c r="A25" s="3" t="s">
        <v>1078</v>
      </c>
      <c r="B25" s="3" t="s">
        <v>1088</v>
      </c>
    </row>
    <row r="26" spans="1:2" x14ac:dyDescent="0.3">
      <c r="A26" s="3" t="s">
        <v>1065</v>
      </c>
      <c r="B26" s="3" t="s">
        <v>1066</v>
      </c>
    </row>
    <row r="27" spans="1:2" x14ac:dyDescent="0.3">
      <c r="A27" s="3" t="s">
        <v>1065</v>
      </c>
      <c r="B27" s="3" t="s">
        <v>1067</v>
      </c>
    </row>
    <row r="28" spans="1:2" x14ac:dyDescent="0.3">
      <c r="A28" s="3" t="s">
        <v>1065</v>
      </c>
      <c r="B28" s="3" t="s">
        <v>1068</v>
      </c>
    </row>
    <row r="29" spans="1:2" x14ac:dyDescent="0.3">
      <c r="A29" s="3" t="s">
        <v>1065</v>
      </c>
      <c r="B29" s="3" t="s">
        <v>1069</v>
      </c>
    </row>
    <row r="30" spans="1:2" x14ac:dyDescent="0.3">
      <c r="A30" s="3" t="s">
        <v>1070</v>
      </c>
      <c r="B30" s="3" t="s">
        <v>1071</v>
      </c>
    </row>
    <row r="31" spans="1:2" x14ac:dyDescent="0.3">
      <c r="A31" s="3" t="s">
        <v>1072</v>
      </c>
      <c r="B31" s="3" t="s">
        <v>1073</v>
      </c>
    </row>
    <row r="32" spans="1:2" x14ac:dyDescent="0.3">
      <c r="A32" s="3" t="s">
        <v>1074</v>
      </c>
      <c r="B32" s="3" t="s">
        <v>1044</v>
      </c>
    </row>
    <row r="33" spans="1:2" x14ac:dyDescent="0.3">
      <c r="A33" s="3" t="s">
        <v>1074</v>
      </c>
      <c r="B33" s="3" t="s">
        <v>1075</v>
      </c>
    </row>
    <row r="34" spans="1:2" x14ac:dyDescent="0.3">
      <c r="A34" s="3" t="s">
        <v>1074</v>
      </c>
      <c r="B34" s="3" t="s">
        <v>1080</v>
      </c>
    </row>
    <row r="35" spans="1:2" x14ac:dyDescent="0.3">
      <c r="A35" s="3" t="s">
        <v>1074</v>
      </c>
      <c r="B35" s="3" t="s">
        <v>1076</v>
      </c>
    </row>
    <row r="36" spans="1:2" x14ac:dyDescent="0.3">
      <c r="A36" s="3" t="s">
        <v>1074</v>
      </c>
      <c r="B36" s="3" t="s">
        <v>1077</v>
      </c>
    </row>
    <row r="37" spans="1:2" x14ac:dyDescent="0.3">
      <c r="A37" s="3" t="s">
        <v>1074</v>
      </c>
      <c r="B37" s="3" t="s">
        <v>1086</v>
      </c>
    </row>
    <row r="38" spans="1:2" x14ac:dyDescent="0.3">
      <c r="A38" s="3" t="s">
        <v>1074</v>
      </c>
      <c r="B38" s="3" t="s">
        <v>1089</v>
      </c>
    </row>
    <row r="39" spans="1:2" x14ac:dyDescent="0.3">
      <c r="A39" s="3" t="s">
        <v>1074</v>
      </c>
      <c r="B39" s="3" t="s">
        <v>1090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principal</vt:lpstr>
      <vt:lpstr>categorias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Mariano Julián Muñoz</dc:creator>
  <cp:lastModifiedBy>Mariano Julián Muñoz</cp:lastModifiedBy>
  <dcterms:created xsi:type="dcterms:W3CDTF">2025-11-27T13:05:23Z</dcterms:created>
  <dcterms:modified xsi:type="dcterms:W3CDTF">2025-11-27T18:43:54Z</dcterms:modified>
</cp:coreProperties>
</file>