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C4FA6468-5279-453C-A7A1-452AAB831761}"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20" i="1" l="1"/>
  <c r="G1219" i="1"/>
  <c r="G1218" i="1"/>
  <c r="G1217" i="1"/>
  <c r="G1216" i="1"/>
  <c r="G1215" i="1"/>
  <c r="G1214" i="1"/>
  <c r="A1215" i="1"/>
  <c r="A1216" i="1" s="1"/>
  <c r="A1217" i="1" s="1"/>
  <c r="A1218" i="1" s="1"/>
  <c r="A1219" i="1" s="1"/>
  <c r="A1220" i="1" s="1"/>
  <c r="A1214" i="1"/>
  <c r="G1213" i="1"/>
  <c r="G1212" i="1"/>
  <c r="G1211" i="1"/>
  <c r="G1210" i="1"/>
  <c r="G1209" i="1"/>
  <c r="G1208" i="1"/>
  <c r="G1207" i="1"/>
  <c r="A1207" i="1"/>
  <c r="A1208" i="1" s="1"/>
  <c r="A1209" i="1" s="1"/>
  <c r="A1210" i="1" s="1"/>
  <c r="A1211" i="1" s="1"/>
  <c r="A1212" i="1" s="1"/>
  <c r="A1213" i="1" s="1"/>
  <c r="G1206" i="1"/>
  <c r="G1205" i="1"/>
  <c r="G1204" i="1"/>
  <c r="G1203" i="1"/>
  <c r="G1202" i="1"/>
  <c r="G1201" i="1"/>
  <c r="G1200" i="1"/>
  <c r="A1200" i="1"/>
  <c r="A1201" i="1" s="1"/>
  <c r="A1202" i="1" s="1"/>
  <c r="A1203" i="1" s="1"/>
  <c r="A1204" i="1" s="1"/>
  <c r="A1205" i="1" s="1"/>
  <c r="A1206" i="1" s="1"/>
  <c r="G1199" i="1"/>
  <c r="G1198" i="1"/>
  <c r="G1197" i="1"/>
  <c r="G1196" i="1"/>
  <c r="G1195" i="1"/>
  <c r="G1194" i="1"/>
  <c r="G1193" i="1"/>
  <c r="A1193" i="1"/>
  <c r="A1194" i="1" s="1"/>
  <c r="A1195" i="1" s="1"/>
  <c r="A1196" i="1" s="1"/>
  <c r="A1197" i="1" s="1"/>
  <c r="A1198" i="1" s="1"/>
  <c r="A1199" i="1" s="1"/>
  <c r="G1192" i="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<sst xmlns="http://schemas.openxmlformats.org/spreadsheetml/2006/main" count="4860" uniqueCount="4477">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</sst>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30"/>
  <sheetViews>
    <sheetView tabSelected="1" topLeftCell="A1203" zoomScaleNormal="100" workbookViewId="0">
      <selection activeCell="A1214" sqref="A1214"/>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s="8" t="s">
        <v>4470</v>
      </c>
      <c r="G1214" s="1" t="str">
        <f t="shared" si="37"/>
        <v>https://mariantoc.github.io/fields.html#PratoJ2026</v>
      </c>
    </row>
    <row r="1215" spans="1:7" x14ac:dyDescent="0.3">
      <c r="A1215">
        <f t="shared" si="38"/>
        <v>1214</v>
      </c>
      <c r="B1215" t="s">
        <v>4454</v>
      </c>
      <c r="C1215" t="s">
        <v>1570</v>
      </c>
      <c r="D1215">
        <v>2026</v>
      </c>
      <c r="E1215" t="s">
        <v>4455</v>
      </c>
      <c r="F1215" s="8" t="s">
        <v>4471</v>
      </c>
      <c r="G1215" s="1" t="str">
        <f t="shared" si="37"/>
        <v>https://mariantoc.github.io/topics.html#GoddardDA2026</v>
      </c>
    </row>
    <row r="1216" spans="1:7" x14ac:dyDescent="0.3">
      <c r="A1216">
        <f t="shared" si="38"/>
        <v>1215</v>
      </c>
      <c r="B1216" t="s">
        <v>4456</v>
      </c>
      <c r="C1216" t="s">
        <v>4457</v>
      </c>
      <c r="D1216">
        <v>2022</v>
      </c>
      <c r="E1216" t="s">
        <v>4458</v>
      </c>
      <c r="F1216" s="8" t="s">
        <v>4472</v>
      </c>
      <c r="G1216" s="1" t="str">
        <f t="shared" ref="G1216:G1220" si="39">HYPERLINK(F1216)</f>
        <v>https://mariantoc.github.io/minerals.html#DomenechCetal2022</v>
      </c>
    </row>
    <row r="1217" spans="1:7" x14ac:dyDescent="0.3">
      <c r="A1217">
        <f t="shared" ref="A1217:A1220" si="40">A1216+1</f>
        <v>1216</v>
      </c>
      <c r="B1217" t="s">
        <v>4459</v>
      </c>
      <c r="C1217" t="s">
        <v>4460</v>
      </c>
      <c r="D1217">
        <v>2009</v>
      </c>
      <c r="E1217" t="s">
        <v>4461</v>
      </c>
      <c r="F1217" s="8" t="s">
        <v>4473</v>
      </c>
      <c r="G1217" s="1" t="str">
        <f t="shared" si="39"/>
        <v>https://mariantoc.github.io/fields.html#SchenkCJetal2009</v>
      </c>
    </row>
    <row r="1218" spans="1:7" x14ac:dyDescent="0.3">
      <c r="A1218">
        <f t="shared" si="40"/>
        <v>1217</v>
      </c>
      <c r="B1218" t="s">
        <v>4462</v>
      </c>
      <c r="C1218" t="s">
        <v>4463</v>
      </c>
      <c r="D1218">
        <v>1945</v>
      </c>
      <c r="E1218" t="s">
        <v>4464</v>
      </c>
      <c r="F1218" s="8" t="s">
        <v>4474</v>
      </c>
      <c r="G1218" s="1" t="str">
        <f t="shared" si="39"/>
        <v>https://mariantoc.github.io/biography.html#BitterliPBaselB1945</v>
      </c>
    </row>
    <row r="1219" spans="1:7" x14ac:dyDescent="0.3">
      <c r="A1219">
        <f t="shared" si="40"/>
        <v>1218</v>
      </c>
      <c r="B1219" t="s">
        <v>4465</v>
      </c>
      <c r="C1219" t="s">
        <v>4466</v>
      </c>
      <c r="D1219">
        <v>1977</v>
      </c>
      <c r="E1219" t="s">
        <v>4433</v>
      </c>
      <c r="F1219" s="8" t="s">
        <v>4475</v>
      </c>
      <c r="G1219" s="1" t="str">
        <f t="shared" si="39"/>
        <v>https://mariantoc.github.io/speleology.html#PerezW1977</v>
      </c>
    </row>
    <row r="1220" spans="1:7" x14ac:dyDescent="0.3">
      <c r="A1220">
        <f t="shared" si="40"/>
        <v>1219</v>
      </c>
      <c r="B1220" t="s">
        <v>4467</v>
      </c>
      <c r="C1220" t="s">
        <v>4468</v>
      </c>
      <c r="D1220">
        <v>2005</v>
      </c>
      <c r="E1220" t="s">
        <v>4469</v>
      </c>
      <c r="F1220" s="8" t="s">
        <v>4476</v>
      </c>
      <c r="G1220" s="1" t="str">
        <f t="shared" si="39"/>
        <v>https://mariantoc.github.io/stratigraphy.html#MacsotayOPerazaT2005</v>
      </c>
    </row>
    <row r="1221" spans="1:7" x14ac:dyDescent="0.3">
      <c r="F1221" s="7" t="s">
        <v>4315</v>
      </c>
    </row>
    <row r="1222" spans="1:7" x14ac:dyDescent="0.3">
      <c r="F1222" s="7" t="s">
        <v>4315</v>
      </c>
    </row>
    <row r="1223" spans="1:7" x14ac:dyDescent="0.3">
      <c r="F1223" s="7" t="s">
        <v>4315</v>
      </c>
    </row>
    <row r="1224" spans="1:7" x14ac:dyDescent="0.3">
      <c r="F1224" s="7" t="s">
        <v>4315</v>
      </c>
    </row>
    <row r="1225" spans="1:7" x14ac:dyDescent="0.3">
      <c r="F1225" s="7" t="s">
        <v>4315</v>
      </c>
    </row>
    <row r="1226" spans="1:7" x14ac:dyDescent="0.3">
      <c r="F1226" s="7" t="s">
        <v>4315</v>
      </c>
    </row>
    <row r="1227" spans="1:7" x14ac:dyDescent="0.3">
      <c r="F1227" s="7" t="s">
        <v>4315</v>
      </c>
    </row>
    <row r="1228" spans="1:7" x14ac:dyDescent="0.3">
      <c r="F1228" s="7" t="s">
        <v>4315</v>
      </c>
    </row>
    <row r="1229" spans="1:7" x14ac:dyDescent="0.3">
      <c r="F1229" s="7" t="s">
        <v>4315</v>
      </c>
    </row>
    <row r="1230" spans="1:7" x14ac:dyDescent="0.3">
      <c r="F1230"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2026-03-14T13:24:02Z</dcterms:modified>
</cp:coreProperties>
</file>