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czuvpraze-my.sharepoint.com/personal/potterf_fld_czu_cz/Documents/Dokumenty/2025_CZU_postbrouk/r_post_brouk/inData_Michal/"/>
    </mc:Choice>
  </mc:AlternateContent>
  <xr:revisionPtr revIDLastSave="4" documentId="13_ncr:1_{F8E77651-1DC1-42E0-AAC2-83D9073A7399}" xr6:coauthVersionLast="47" xr6:coauthVersionMax="47" xr10:uidLastSave="{710B72A8-1131-4B7F-AC3C-94BE42B4C0A8}"/>
  <bookViews>
    <workbookView xWindow="-110" yWindow="-110" windowWidth="38620" windowHeight="21100" xr2:uid="{3D3423D8-813C-44BA-B149-D0D6E988FD1F}"/>
  </bookViews>
  <sheets>
    <sheet name="List1" sheetId="1" r:id="rId1"/>
    <sheet name="Sheet1" sheetId="2" r:id="rId2"/>
  </sheets>
  <definedNames>
    <definedName name="_xlnm._FilterDatabase" localSheetId="0" hidden="1">List1!$D$1:$D$122</definedName>
    <definedName name="_xlnm._FilterDatabase" localSheetId="1" hidden="1">Sheet1!$B$3:$C$28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<sst xmlns="http://schemas.openxmlformats.org/spreadsheetml/2006/main" count="492" uniqueCount="163">
  <si>
    <t>černě</t>
  </si>
  <si>
    <t>T2502PBR4</t>
  </si>
  <si>
    <t>Marssonina betulae</t>
  </si>
  <si>
    <t>T2507PBR4</t>
  </si>
  <si>
    <t>T25130054</t>
  </si>
  <si>
    <t>Lophodermium pinastri</t>
  </si>
  <si>
    <t>T2493PBR4</t>
  </si>
  <si>
    <t>T2455PDB4</t>
  </si>
  <si>
    <t>Erysiphe alphitoides</t>
  </si>
  <si>
    <t>Rhizosphaera abietis</t>
  </si>
  <si>
    <t>T2458PBR4</t>
  </si>
  <si>
    <t>T2446PBR4</t>
  </si>
  <si>
    <t>T2394PBR4</t>
  </si>
  <si>
    <t xml:space="preserve">Rhytisma acerinum </t>
  </si>
  <si>
    <t xml:space="preserve">Neohendersonia kickxii </t>
  </si>
  <si>
    <t>T2441PBO4</t>
  </si>
  <si>
    <t>T2406PBR4</t>
  </si>
  <si>
    <t>Marssonina betulae?</t>
  </si>
  <si>
    <t>T2440PBR4</t>
  </si>
  <si>
    <t>T2438PBO4</t>
  </si>
  <si>
    <t>T1116DB04</t>
  </si>
  <si>
    <t>T2475PDB4</t>
  </si>
  <si>
    <t>T2471PDB4</t>
  </si>
  <si>
    <t>T2474PDB4</t>
  </si>
  <si>
    <t>T2473PDB4</t>
  </si>
  <si>
    <t>T2489PMD4</t>
  </si>
  <si>
    <t>T2495PBR4</t>
  </si>
  <si>
    <t>T1101ODB1</t>
  </si>
  <si>
    <t>T2522OB04</t>
  </si>
  <si>
    <t>T4693OJR1</t>
  </si>
  <si>
    <t>T2457ODB4</t>
  </si>
  <si>
    <t>T4679OSM4</t>
  </si>
  <si>
    <t>T2456ODB4</t>
  </si>
  <si>
    <t>T1111OBO4</t>
  </si>
  <si>
    <t>T4656OKL4</t>
  </si>
  <si>
    <t>T4671OKL1</t>
  </si>
  <si>
    <t>T2384ODB4</t>
  </si>
  <si>
    <t>T2415OBO4</t>
  </si>
  <si>
    <t>T2382ODB4</t>
  </si>
  <si>
    <t>T2471ODB4</t>
  </si>
  <si>
    <t>T4678ODB4</t>
  </si>
  <si>
    <t>T2454ODB4</t>
  </si>
  <si>
    <t>T2455ODB4</t>
  </si>
  <si>
    <t>T2383ODB4</t>
  </si>
  <si>
    <t>T2515ODB4</t>
  </si>
  <si>
    <t>T1118ODB4</t>
  </si>
  <si>
    <t>T1120ODB4</t>
  </si>
  <si>
    <t>T2511ODB4</t>
  </si>
  <si>
    <t>T2413OBO4</t>
  </si>
  <si>
    <t>T2438OBO4</t>
  </si>
  <si>
    <t>T2430PBR4</t>
  </si>
  <si>
    <t>T2519ODB4</t>
  </si>
  <si>
    <t>T2517ODB4</t>
  </si>
  <si>
    <t>T2518ODB4</t>
  </si>
  <si>
    <t>T3325PDB4</t>
  </si>
  <si>
    <t>T3319ODB4</t>
  </si>
  <si>
    <t>T1140OSM1</t>
  </si>
  <si>
    <t>T4594OBO4</t>
  </si>
  <si>
    <t>T4604OJR1</t>
  </si>
  <si>
    <t>T1151OBO4</t>
  </si>
  <si>
    <t>Sirococcus conigenus</t>
  </si>
  <si>
    <t>T3336PDB4</t>
  </si>
  <si>
    <t>T4606OKL1</t>
  </si>
  <si>
    <t>T4606OBO4</t>
  </si>
  <si>
    <t>T3328ODB4</t>
  </si>
  <si>
    <t>T1141ODB4</t>
  </si>
  <si>
    <t>T3331PDB4</t>
  </si>
  <si>
    <t>T2517OOS4</t>
  </si>
  <si>
    <t>Mycosphaerella populi</t>
  </si>
  <si>
    <t>T2441OBO4</t>
  </si>
  <si>
    <t>T4848ODB4</t>
  </si>
  <si>
    <t>T2629OBO1</t>
  </si>
  <si>
    <t>T2637PMD4</t>
  </si>
  <si>
    <t>Mycosphaerella laricina</t>
  </si>
  <si>
    <t>T2595PMD4</t>
  </si>
  <si>
    <t>T2624PBR4</t>
  </si>
  <si>
    <t>T2622PBR4</t>
  </si>
  <si>
    <t>T2619PBR4</t>
  </si>
  <si>
    <t>T4828ODB1</t>
  </si>
  <si>
    <t>T2565OJV4</t>
  </si>
  <si>
    <t>T4743OKL4</t>
  </si>
  <si>
    <t>T2530PJV4</t>
  </si>
  <si>
    <t>T2566OJV4</t>
  </si>
  <si>
    <t>T2620PBR4</t>
  </si>
  <si>
    <t>houby 0</t>
  </si>
  <si>
    <t>houby 0, černě</t>
  </si>
  <si>
    <t>T2232PMD4</t>
  </si>
  <si>
    <t>Adelges laricis</t>
  </si>
  <si>
    <t>T2291PMD4</t>
  </si>
  <si>
    <t>T2292OMD4</t>
  </si>
  <si>
    <t>?</t>
  </si>
  <si>
    <t>Sacchipantes viridis</t>
  </si>
  <si>
    <t>T2293PMD4</t>
  </si>
  <si>
    <t>T2348PMD4</t>
  </si>
  <si>
    <t>housenka</t>
  </si>
  <si>
    <t>T2357OJV4</t>
  </si>
  <si>
    <t>Aceria macrorhyncha</t>
  </si>
  <si>
    <t>T4556PMD4</t>
  </si>
  <si>
    <t>Coleophora laricella</t>
  </si>
  <si>
    <t>Lophodermium pinastri, černě</t>
  </si>
  <si>
    <t>Melampsoridium sp.</t>
  </si>
  <si>
    <t>Phomopsis(?)</t>
  </si>
  <si>
    <t>Pleurococcus vulgaris (zrněnka)</t>
  </si>
  <si>
    <t>Sclerophoma (na jedné jehlici)</t>
  </si>
  <si>
    <t>Grand Total</t>
  </si>
  <si>
    <t>hmyz</t>
  </si>
  <si>
    <t>řasa</t>
  </si>
  <si>
    <t>houbový patogen</t>
  </si>
  <si>
    <t>species</t>
  </si>
  <si>
    <t>count</t>
  </si>
  <si>
    <t>group</t>
  </si>
  <si>
    <t>Phomopsis</t>
  </si>
  <si>
    <t>Sclerophoma</t>
  </si>
  <si>
    <t>vzorek</t>
  </si>
  <si>
    <t>patogen</t>
  </si>
  <si>
    <t>fungi pathogen</t>
  </si>
  <si>
    <t>insect</t>
  </si>
  <si>
    <t>Acantholyda hieroglyphica</t>
  </si>
  <si>
    <t>Hylobius abietis</t>
  </si>
  <si>
    <t>Sacchiphantes viridis</t>
  </si>
  <si>
    <t>Andriscus kollari</t>
  </si>
  <si>
    <t>Rhytissma acerinum</t>
  </si>
  <si>
    <t xml:space="preserve">Pleurococcus vulgaris </t>
  </si>
  <si>
    <t>Blank</t>
  </si>
  <si>
    <t>Subplot</t>
  </si>
  <si>
    <t>T4_TP_20250827_536</t>
  </si>
  <si>
    <t>T3_JL_20250717_332</t>
  </si>
  <si>
    <t>T4_TP_20250827_609</t>
  </si>
  <si>
    <t>T2_AH_20250827_457</t>
  </si>
  <si>
    <t>T2_AH_20250827_469</t>
  </si>
  <si>
    <t>T4_TP_20250827_683</t>
  </si>
  <si>
    <t>T4_TP_20250827_724</t>
  </si>
  <si>
    <t>T2_AH_20250827_544</t>
  </si>
  <si>
    <t>T4_TP_20250827_740</t>
  </si>
  <si>
    <t>T2_AH_20250827_565</t>
  </si>
  <si>
    <t>T4_TP_20250827_782</t>
  </si>
  <si>
    <t>T2_AH_20250827_620</t>
  </si>
  <si>
    <t>T2_AH_20250827_623</t>
  </si>
  <si>
    <t>T2_AH_20250827_627</t>
  </si>
  <si>
    <t>T4_TP_20250827_816</t>
  </si>
  <si>
    <t>T4_TP_20250827_831</t>
  </si>
  <si>
    <t>T2_AH_20250827_652</t>
  </si>
  <si>
    <t>T4_TP_20250827_857</t>
  </si>
  <si>
    <t>T4_TP_20250827_858</t>
  </si>
  <si>
    <t>T4_TP_20250827_859</t>
  </si>
  <si>
    <t>T4_TP_20250827_406</t>
  </si>
  <si>
    <t>T2_AH_20250827_263</t>
  </si>
  <si>
    <t>T4_TP_20250827_460</t>
  </si>
  <si>
    <t>T2_AH_20250827_332</t>
  </si>
  <si>
    <t>T4_TP_20250827_514</t>
  </si>
  <si>
    <t>T4_TP_20250827_506</t>
  </si>
  <si>
    <t>T2_AH_20250827_358</t>
  </si>
  <si>
    <t>Species</t>
  </si>
  <si>
    <t>Pinus sylvestris</t>
  </si>
  <si>
    <t>Larix decidua</t>
  </si>
  <si>
    <t>Picea abies</t>
  </si>
  <si>
    <t>Acer pseudoplatanus</t>
  </si>
  <si>
    <t>Quercus robur/petraea</t>
  </si>
  <si>
    <t>Betula spp.</t>
  </si>
  <si>
    <t>acaridae</t>
  </si>
  <si>
    <t>Lepidoptera indet</t>
  </si>
  <si>
    <t>Dothideomycetes indet</t>
  </si>
  <si>
    <t>Lophodermium pinastri, Dothideomycetes indet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</si>
</sst>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i/>
      <sz val="11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2" fillId="2" borderId="1" xfId="0" applyFont="1" applyFill="1" applyBorder="1"/>
    <xf numFmtId="0" fontId="0" fillId="3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[Patogeny_hmyz_postbrouk_1.xlsx]Sheet1!PivotTable1</c:name>
    <c:fmtId val="3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Sheet1!$B$4:$B$28</c:f>
              <c:strCache>
                <c:ptCount val="24"/>
                <c:pt idx="0">
                  <c:v>houby 0</c:v>
                </c:pt>
                <c:pt idx="1">
                  <c:v>Erysiphe alphitoides</c:v>
                </c:pt>
                <c:pt idx="2">
                  <c:v>Marssonina betulae</c:v>
                </c:pt>
                <c:pt idx="3">
                  <c:v>Lophodermium pinastri</c:v>
                </c:pt>
                <c:pt idx="4">
                  <c:v>Rhytisma acerinum </c:v>
                </c:pt>
                <c:pt idx="5">
                  <c:v>černě</c:v>
                </c:pt>
                <c:pt idx="6">
                  <c:v>Sacchipantes viridis</c:v>
                </c:pt>
                <c:pt idx="7">
                  <c:v>Pleurococcus vulgaris (zrněnka)</c:v>
                </c:pt>
                <c:pt idx="8">
                  <c:v>Neohendersonia kickxii </c:v>
                </c:pt>
                <c:pt idx="9">
                  <c:v>Coleophora laricella</c:v>
                </c:pt>
                <c:pt idx="10">
                  <c:v>Adelges laricis</c:v>
                </c:pt>
                <c:pt idx="11">
                  <c:v>Lophodermium pinastri, černě</c:v>
                </c:pt>
                <c:pt idx="12">
                  <c:v>housenka</c:v>
                </c:pt>
                <c:pt idx="13">
                  <c:v>Aceria macrorhyncha</c:v>
                </c:pt>
                <c:pt idx="14">
                  <c:v>Sclerophoma (na jedné jehlici)</c:v>
                </c:pt>
                <c:pt idx="15">
                  <c:v>Phomopsis(?)</c:v>
                </c:pt>
                <c:pt idx="16">
                  <c:v>houby 0, černě</c:v>
                </c:pt>
                <c:pt idx="17">
                  <c:v>Rhizosphaera abietis</c:v>
                </c:pt>
                <c:pt idx="18">
                  <c:v>Mycosphaerella laricina</c:v>
                </c:pt>
                <c:pt idx="19">
                  <c:v>Mycosphaerella populi</c:v>
                </c:pt>
                <c:pt idx="20">
                  <c:v>?</c:v>
                </c:pt>
                <c:pt idx="21">
                  <c:v>Sirococcus conigenus</c:v>
                </c:pt>
                <c:pt idx="22">
                  <c:v>Marssonina betulae?</c:v>
                </c:pt>
                <c:pt idx="23">
                  <c:v>Melampsoridium sp.</c:v>
                </c:pt>
              </c:strCache>
            </c:strRef>
          </c:cat>
          <c:val>
            <c:numRef>
              <c:f>Sheet1!$C$4:$C$28</c:f>
              <c:numCache>
                <c:formatCode>General</c:formatCode>
                <c:ptCount val="24"/>
                <c:pt idx="0">
                  <c:v>34</c:v>
                </c:pt>
                <c:pt idx="1">
                  <c:v>30</c:v>
                </c:pt>
                <c:pt idx="2">
                  <c:v>14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E-480E-B816-0D66721D8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18606223"/>
        <c:axId val="1218611503"/>
        <c:axId val="0"/>
      </c:bar3DChart>
      <c:catAx>
        <c:axId val="121860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611503"/>
        <c:crosses val="autoZero"/>
        <c:auto val="1"/>
        <c:lblAlgn val="ctr"/>
        <c:lblOffset val="100"/>
        <c:noMultiLvlLbl val="0"/>
      </c:catAx>
      <c:valAx>
        <c:axId val="121861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60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[Patogeny_hmyz_postbrouk_1.xlsx]Sheet1!PivotTable1</c:name>
    <c:fmtId val="3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60-4A6B-9D74-692942652E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60-4A6B-9D74-692942652E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60-4A6B-9D74-692942652E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60-4A6B-9D74-692942652EC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60-4A6B-9D74-692942652EC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160-4A6B-9D74-692942652EC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160-4A6B-9D74-692942652EC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160-4A6B-9D74-692942652EC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160-4A6B-9D74-692942652EC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160-4A6B-9D74-692942652EC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160-4A6B-9D74-692942652EC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160-4A6B-9D74-692942652EC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160-4A6B-9D74-692942652EC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160-4A6B-9D74-692942652EC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160-4A6B-9D74-692942652EC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160-4A6B-9D74-692942652EC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160-4A6B-9D74-692942652EC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160-4A6B-9D74-692942652ECD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160-4A6B-9D74-692942652ECD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160-4A6B-9D74-692942652ECD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F160-4A6B-9D74-692942652ECD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F160-4A6B-9D74-692942652ECD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F160-4A6B-9D74-692942652ECD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160-4A6B-9D74-692942652ECD}"/>
              </c:ext>
            </c:extLst>
          </c:dPt>
          <c:cat>
            <c:strRef>
              <c:f>Sheet1!$B$4:$B$28</c:f>
              <c:strCache>
                <c:ptCount val="24"/>
                <c:pt idx="0">
                  <c:v>houby 0</c:v>
                </c:pt>
                <c:pt idx="1">
                  <c:v>Erysiphe alphitoides</c:v>
                </c:pt>
                <c:pt idx="2">
                  <c:v>Marssonina betulae</c:v>
                </c:pt>
                <c:pt idx="3">
                  <c:v>Lophodermium pinastri</c:v>
                </c:pt>
                <c:pt idx="4">
                  <c:v>Rhytisma acerinum </c:v>
                </c:pt>
                <c:pt idx="5">
                  <c:v>černě</c:v>
                </c:pt>
                <c:pt idx="6">
                  <c:v>Sacchipantes viridis</c:v>
                </c:pt>
                <c:pt idx="7">
                  <c:v>Pleurococcus vulgaris (zrněnka)</c:v>
                </c:pt>
                <c:pt idx="8">
                  <c:v>Neohendersonia kickxii </c:v>
                </c:pt>
                <c:pt idx="9">
                  <c:v>Coleophora laricella</c:v>
                </c:pt>
                <c:pt idx="10">
                  <c:v>Adelges laricis</c:v>
                </c:pt>
                <c:pt idx="11">
                  <c:v>Lophodermium pinastri, černě</c:v>
                </c:pt>
                <c:pt idx="12">
                  <c:v>housenka</c:v>
                </c:pt>
                <c:pt idx="13">
                  <c:v>Aceria macrorhyncha</c:v>
                </c:pt>
                <c:pt idx="14">
                  <c:v>Sclerophoma (na jedné jehlici)</c:v>
                </c:pt>
                <c:pt idx="15">
                  <c:v>Phomopsis(?)</c:v>
                </c:pt>
                <c:pt idx="16">
                  <c:v>houby 0, černě</c:v>
                </c:pt>
                <c:pt idx="17">
                  <c:v>Rhizosphaera abietis</c:v>
                </c:pt>
                <c:pt idx="18">
                  <c:v>Mycosphaerella laricina</c:v>
                </c:pt>
                <c:pt idx="19">
                  <c:v>Mycosphaerella populi</c:v>
                </c:pt>
                <c:pt idx="20">
                  <c:v>?</c:v>
                </c:pt>
                <c:pt idx="21">
                  <c:v>Sirococcus conigenus</c:v>
                </c:pt>
                <c:pt idx="22">
                  <c:v>Marssonina betulae?</c:v>
                </c:pt>
                <c:pt idx="23">
                  <c:v>Melampsoridium sp.</c:v>
                </c:pt>
              </c:strCache>
            </c:strRef>
          </c:cat>
          <c:val>
            <c:numRef>
              <c:f>Sheet1!$C$4:$C$28</c:f>
              <c:numCache>
                <c:formatCode>General</c:formatCode>
                <c:ptCount val="24"/>
                <c:pt idx="0">
                  <c:v>34</c:v>
                </c:pt>
                <c:pt idx="1">
                  <c:v>30</c:v>
                </c:pt>
                <c:pt idx="2">
                  <c:v>14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4-48EF-8BFB-5B6C23CD5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327660</xdr:colOff>
      <xdr:row>3</xdr:row>
      <xdr:rowOff>0</xdr:rowOff>
    </xdr:from>
    <xdr:to>
      <xdr:col>17</xdr:col>
      <xdr:colOff>441960</xdr:colOff>
      <xdr:row>21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3C6558-C91A-6799-DF1C-467275F8D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22</xdr:row>
      <xdr:rowOff>140970</xdr:rowOff>
    </xdr:from>
    <xdr:to>
      <xdr:col>18</xdr:col>
      <xdr:colOff>243840</xdr:colOff>
      <xdr:row>44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A882AE-4673-67CA-0BBD-71620581D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gebauer Michal" refreshedDate="46190.636003587962" createdVersion="8" refreshedVersion="8" minRefreshableVersion="3" recordCount="122" xr:uid="{5AB3941F-5DC2-483C-B949-E924D041DCE0}">
  <cacheSource type="worksheet">
    <worksheetSource ref="C1:E85" sheet="List1"/>
  </cacheSource>
  <cacheFields count="3">
    <cacheField name="VZOREK" numFmtId="0">
      <sharedItems/>
    </cacheField>
    <cacheField name="PATOGEN" numFmtId="0">
      <sharedItems count="24">
        <s v="černě"/>
        <s v="Marssonina betulae"/>
        <s v="houby 0"/>
        <s v="Melampsoridium sp."/>
        <s v="Lophodermium pinastri"/>
        <s v="Pleurococcus vulgaris (zrněnka)"/>
        <s v="Erysiphe alphitoides"/>
        <s v="Rhizosphaera abietis"/>
        <s v="Rhytisma acerinum "/>
        <s v="Neohendersonia kickxii "/>
        <s v="Marssonina betulae?"/>
        <s v="houby 0, černě"/>
        <s v="Sclerophoma (na jedné jehlici)"/>
        <s v="Lophodermium pinastri, černě"/>
        <s v="Phomopsis(?)"/>
        <s v="Sirococcus conigenus"/>
        <s v="Mycosphaerella populi"/>
        <s v="Mycosphaerella laricina"/>
        <s v="Adelges laricis"/>
        <s v="?"/>
        <s v="Sacchipantes viridis"/>
        <s v="housenka"/>
        <s v="Aceria macrorhyncha"/>
        <s v="Coleophora laricella"/>
      </sharedItems>
    </cacheField>
    <cacheField name="POZNÁMK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s v="T1101ODB1"/>
    <x v="0"/>
    <m/>
  </r>
  <r>
    <s v="T2502PBR4"/>
    <x v="1"/>
    <m/>
  </r>
  <r>
    <s v="T2522OB04"/>
    <x v="2"/>
    <s v="nejsou rezavé jehlice-&gt; pouze nekrózy"/>
  </r>
  <r>
    <s v="T2507PBR4"/>
    <x v="1"/>
    <m/>
  </r>
  <r>
    <s v="T25130054"/>
    <x v="3"/>
    <m/>
  </r>
  <r>
    <s v="T2522OB04"/>
    <x v="4"/>
    <s v="jehlice ze země"/>
  </r>
  <r>
    <s v="T4693ODB1"/>
    <x v="2"/>
    <s v="základy plodnic na výhonech"/>
  </r>
  <r>
    <s v="T4693OJR1"/>
    <x v="5"/>
    <m/>
  </r>
  <r>
    <s v="T2492OBR4"/>
    <x v="2"/>
    <m/>
  </r>
  <r>
    <s v="T2493OBR4"/>
    <x v="2"/>
    <s v="na jehlicích nekrózy bez plodnic"/>
  </r>
  <r>
    <s v="T2493PBR4"/>
    <x v="1"/>
    <m/>
  </r>
  <r>
    <s v="T2490PMD4"/>
    <x v="2"/>
    <s v="základy plodnic bez spor"/>
  </r>
  <r>
    <s v="T2486PMD4"/>
    <x v="2"/>
    <s v="nejsou rezavé jehlice, pouze konce jehlic"/>
  </r>
  <r>
    <s v="T2488PMD4"/>
    <x v="2"/>
    <s v="minimum rezavých jehlic, zatím základy plodnic bez spor"/>
  </r>
  <r>
    <s v="T2452PBR4"/>
    <x v="2"/>
    <s v="nekrózy bez plodnic"/>
  </r>
  <r>
    <s v="T2455PDB4"/>
    <x v="6"/>
    <m/>
  </r>
  <r>
    <s v="T2457ODB4"/>
    <x v="6"/>
    <m/>
  </r>
  <r>
    <s v="T4679OSM4"/>
    <x v="7"/>
    <m/>
  </r>
  <r>
    <s v="T2458PBR4"/>
    <x v="1"/>
    <m/>
  </r>
  <r>
    <s v="T2456ODB4"/>
    <x v="6"/>
    <m/>
  </r>
  <r>
    <s v="T2421OBK4"/>
    <x v="2"/>
    <s v="nějaký minovač?"/>
  </r>
  <r>
    <s v="T2446PBR4"/>
    <x v="1"/>
    <m/>
  </r>
  <r>
    <s v="T2388OOL4"/>
    <x v="2"/>
    <s v="bázlivec olšový?"/>
  </r>
  <r>
    <s v="T1111OBO4"/>
    <x v="4"/>
    <m/>
  </r>
  <r>
    <s v="T2432OBO4"/>
    <x v="2"/>
    <s v="nejsou rezavé jehlice-&gt; pouze nekrózy"/>
  </r>
  <r>
    <s v="T2394PBR4"/>
    <x v="1"/>
    <m/>
  </r>
  <r>
    <s v="T2447UJR1"/>
    <x v="2"/>
    <s v="vyprášené zbytky plodnic, bez spor"/>
  </r>
  <r>
    <s v="T4656OKL4"/>
    <x v="8"/>
    <m/>
  </r>
  <r>
    <s v="T4671OKL1"/>
    <x v="9"/>
    <m/>
  </r>
  <r>
    <s v="T2384ODB4"/>
    <x v="6"/>
    <m/>
  </r>
  <r>
    <s v="T2441PBO4"/>
    <x v="4"/>
    <s v="jehlice ze země"/>
  </r>
  <r>
    <s v="T2406PBR4"/>
    <x v="10"/>
    <s v="pouze základy bez plodnic, bez spor"/>
  </r>
  <r>
    <s v="T2440PBR4"/>
    <x v="1"/>
    <m/>
  </r>
  <r>
    <s v="T2438PBO4"/>
    <x v="2"/>
    <s v="nejsou rezavé jehlice-&gt; pouze nekrózy"/>
  </r>
  <r>
    <s v="T2440PMD4"/>
    <x v="2"/>
    <s v="převážně zelené jehlice, pouze dvě rezavé"/>
  </r>
  <r>
    <s v="T2441PBO4"/>
    <x v="2"/>
    <s v="nejsou rezavé jehlice-&gt; pouze nekrózy"/>
  </r>
  <r>
    <s v="T2415OBO4"/>
    <x v="4"/>
    <s v="jehlice ze země"/>
  </r>
  <r>
    <s v="T1116DB04"/>
    <x v="6"/>
    <m/>
  </r>
  <r>
    <s v="T2502PBR4"/>
    <x v="1"/>
    <m/>
  </r>
  <r>
    <s v="T2382ODB4"/>
    <x v="6"/>
    <m/>
  </r>
  <r>
    <s v="T2475PDB4"/>
    <x v="6"/>
    <m/>
  </r>
  <r>
    <s v="T2471ODB4"/>
    <x v="6"/>
    <m/>
  </r>
  <r>
    <s v="T2471PDB4"/>
    <x v="6"/>
    <m/>
  </r>
  <r>
    <s v="T4678ODB4"/>
    <x v="6"/>
    <m/>
  </r>
  <r>
    <s v="T2409PBR4"/>
    <x v="2"/>
    <m/>
  </r>
  <r>
    <s v="T2454ODB4"/>
    <x v="6"/>
    <m/>
  </r>
  <r>
    <s v="T2455ODB4"/>
    <x v="6"/>
    <m/>
  </r>
  <r>
    <s v="T2474PDB4"/>
    <x v="6"/>
    <m/>
  </r>
  <r>
    <s v="T2473PDB4"/>
    <x v="6"/>
    <m/>
  </r>
  <r>
    <s v="T2383ODB4"/>
    <x v="6"/>
    <m/>
  </r>
  <r>
    <s v="T2515ODB4"/>
    <x v="6"/>
    <m/>
  </r>
  <r>
    <s v="T2494PMD4"/>
    <x v="2"/>
    <s v="převážně zelené jehlice"/>
  </r>
  <r>
    <s v="T2489PMD4"/>
    <x v="11"/>
    <s v="převážně zelené jehlice, pouze dvě staré jehlice - černě"/>
  </r>
  <r>
    <s v="T2495PBR4"/>
    <x v="1"/>
    <m/>
  </r>
  <r>
    <s v="T4568OBR4"/>
    <x v="2"/>
    <s v="nekrózy bez plodnic"/>
  </r>
  <r>
    <s v="T1118ODB4"/>
    <x v="6"/>
    <m/>
  </r>
  <r>
    <s v="T1120ODB4"/>
    <x v="6"/>
    <s v="a motýlí vajíčka"/>
  </r>
  <r>
    <s v="T2511ODB4"/>
    <x v="6"/>
    <m/>
  </r>
  <r>
    <s v="T2408PBR4"/>
    <x v="2"/>
    <s v="pouze nekrózy "/>
  </r>
  <r>
    <s v="T2438PBO4"/>
    <x v="4"/>
    <s v="jehlice ze země"/>
  </r>
  <r>
    <s v="T2415OBO4"/>
    <x v="2"/>
    <s v="nejsou rezavé jehlice-&gt;nekrózy bez plodnic"/>
  </r>
  <r>
    <s v="T2413OBO4"/>
    <x v="4"/>
    <s v="jehlice ze země"/>
  </r>
  <r>
    <s v="T2438OBO4"/>
    <x v="4"/>
    <m/>
  </r>
  <r>
    <s v="T2413OBO4"/>
    <x v="2"/>
    <s v="nejsou rezavé jehlice-&gt;nekrózy bez plodnic"/>
  </r>
  <r>
    <s v="T2430PBR4"/>
    <x v="1"/>
    <m/>
  </r>
  <r>
    <s v="T2438OBO4"/>
    <x v="12"/>
    <s v="převážně zelené jehlice"/>
  </r>
  <r>
    <s v="T2519ODB4"/>
    <x v="6"/>
    <m/>
  </r>
  <r>
    <s v="T2517ODB4"/>
    <x v="6"/>
    <m/>
  </r>
  <r>
    <s v="T2518ODB4"/>
    <x v="6"/>
    <m/>
  </r>
  <r>
    <s v="T2507PDB4"/>
    <x v="2"/>
    <m/>
  </r>
  <r>
    <s v="T1111OBO4"/>
    <x v="13"/>
    <m/>
  </r>
  <r>
    <s v="T3325PDB4"/>
    <x v="6"/>
    <m/>
  </r>
  <r>
    <s v="T3319ODB4"/>
    <x v="6"/>
    <m/>
  </r>
  <r>
    <s v="T1140OSM1"/>
    <x v="5"/>
    <s v="vyprášené pyknidy bez spor-&gt;Ascocalyx abietina?"/>
  </r>
  <r>
    <s v="T4594OBO4"/>
    <x v="4"/>
    <s v="jehlice ze země"/>
  </r>
  <r>
    <s v="T4604OJR1"/>
    <x v="14"/>
    <s v="plodnice bez spor"/>
  </r>
  <r>
    <s v="T1151OBO4"/>
    <x v="15"/>
    <s v="základy plodnic, bez spor"/>
  </r>
  <r>
    <s v="T3336PDB4"/>
    <x v="6"/>
    <m/>
  </r>
  <r>
    <s v="T4594OBO4"/>
    <x v="0"/>
    <m/>
  </r>
  <r>
    <s v="T4606OKL1"/>
    <x v="9"/>
    <m/>
  </r>
  <r>
    <s v="T4592OBO1"/>
    <x v="2"/>
    <m/>
  </r>
  <r>
    <s v="T4606OBO4"/>
    <x v="2"/>
    <m/>
  </r>
  <r>
    <s v="T3328ODB4"/>
    <x v="6"/>
    <m/>
  </r>
  <r>
    <s v="T4606OBO4"/>
    <x v="4"/>
    <s v="jehlice ze země"/>
  </r>
  <r>
    <s v="T1141ODB4"/>
    <x v="6"/>
    <m/>
  </r>
  <r>
    <s v="T3331PDB4"/>
    <x v="6"/>
    <m/>
  </r>
  <r>
    <s v="T2389POL4"/>
    <x v="2"/>
    <m/>
  </r>
  <r>
    <s v="T2517OOS4"/>
    <x v="16"/>
    <m/>
  </r>
  <r>
    <s v="T4839ODB4"/>
    <x v="2"/>
    <s v="poškození mrazem?"/>
  </r>
  <r>
    <s v="T2633PMD4"/>
    <x v="2"/>
    <m/>
  </r>
  <r>
    <s v="T2441OBO4"/>
    <x v="4"/>
    <s v="jehlice ze země"/>
  </r>
  <r>
    <s v="T4848ODB4"/>
    <x v="6"/>
    <m/>
  </r>
  <r>
    <s v="T2629OBO1"/>
    <x v="0"/>
    <m/>
  </r>
  <r>
    <s v="T2637PMD4"/>
    <x v="17"/>
    <m/>
  </r>
  <r>
    <s v="T2652OMD4"/>
    <x v="2"/>
    <m/>
  </r>
  <r>
    <s v="T2595PMD4"/>
    <x v="0"/>
    <m/>
  </r>
  <r>
    <s v="T2624PBR4"/>
    <x v="1"/>
    <m/>
  </r>
  <r>
    <s v="T2622PBR4"/>
    <x v="1"/>
    <m/>
  </r>
  <r>
    <s v="T2619PBR4"/>
    <x v="1"/>
    <m/>
  </r>
  <r>
    <s v="T4828ODB1"/>
    <x v="6"/>
    <m/>
  </r>
  <r>
    <s v="T2570OOL4"/>
    <x v="2"/>
    <m/>
  </r>
  <r>
    <s v="T2565OJV4"/>
    <x v="8"/>
    <m/>
  </r>
  <r>
    <s v="T2575OBO4"/>
    <x v="2"/>
    <s v="nejsou rezavé jehlice"/>
  </r>
  <r>
    <s v="T2577OBO4"/>
    <x v="2"/>
    <s v="nejsou rezavé jehlice"/>
  </r>
  <r>
    <s v="T4743OKL4"/>
    <x v="8"/>
    <m/>
  </r>
  <r>
    <s v="T2530PJV4"/>
    <x v="8"/>
    <m/>
  </r>
  <r>
    <s v="T4804OSM4"/>
    <x v="2"/>
    <s v="převážně zelené jehlice"/>
  </r>
  <r>
    <s v="T2566OJV4"/>
    <x v="8"/>
    <m/>
  </r>
  <r>
    <s v="T2389OOL4"/>
    <x v="2"/>
    <m/>
  </r>
  <r>
    <s v="T2620PBR4"/>
    <x v="1"/>
    <m/>
  </r>
  <r>
    <s v="T2441OBO4"/>
    <x v="2"/>
    <s v="pouze zelené jehlice"/>
  </r>
  <r>
    <s v="T2232PMD4"/>
    <x v="18"/>
    <s v="minimální"/>
  </r>
  <r>
    <s v="T2282OBO4"/>
    <x v="19"/>
    <s v="zduření kmínku může být entomologie"/>
  </r>
  <r>
    <s v="T2291PMD4"/>
    <x v="20"/>
    <m/>
  </r>
  <r>
    <s v="T2291PMD4"/>
    <x v="20"/>
    <s v="málo posáté"/>
  </r>
  <r>
    <s v="T2292OMD4"/>
    <x v="18"/>
    <s v="jedna larva, skvrnky na listech neentomo"/>
  </r>
  <r>
    <s v="T2293PMD4"/>
    <x v="20"/>
    <s v="hodně posáté"/>
  </r>
  <r>
    <s v="T2348PMD4"/>
    <x v="20"/>
    <s v="málo posáté"/>
  </r>
  <r>
    <s v="T2348PMD4"/>
    <x v="21"/>
    <m/>
  </r>
  <r>
    <s v="T2357OJV4"/>
    <x v="22"/>
    <m/>
  </r>
  <r>
    <s v="T4556PMD4"/>
    <x v="23"/>
    <m/>
  </r>
  <r>
    <s v="T4556PMD4"/>
    <x v="23"/>
    <s v="má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AAAA3-14BA-453A-9B9A-157CE9F1FB9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 rowHeaderCaption="species">
  <location ref="B3:C28" firstHeaderRow="1" firstDataRow="1" firstDataCol="1"/>
  <pivotFields count="3">
    <pivotField showAll="0"/>
    <pivotField axis="axisRow" dataField="1" showAll="0" sortType="descending">
      <items count="25">
        <item x="19"/>
        <item x="22"/>
        <item x="18"/>
        <item x="0"/>
        <item x="23"/>
        <item x="6"/>
        <item x="2"/>
        <item x="11"/>
        <item x="21"/>
        <item x="4"/>
        <item x="13"/>
        <item x="1"/>
        <item x="10"/>
        <item x="3"/>
        <item x="17"/>
        <item x="16"/>
        <item x="9"/>
        <item x="14"/>
        <item x="5"/>
        <item x="7"/>
        <item x="8"/>
        <item x="20"/>
        <item x="12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"/>
  </rowFields>
  <rowItems count="25">
    <i>
      <x v="6"/>
    </i>
    <i>
      <x v="5"/>
    </i>
    <i>
      <x v="11"/>
    </i>
    <i>
      <x v="9"/>
    </i>
    <i>
      <x v="20"/>
    </i>
    <i>
      <x v="3"/>
    </i>
    <i>
      <x v="21"/>
    </i>
    <i>
      <x v="18"/>
    </i>
    <i>
      <x v="16"/>
    </i>
    <i>
      <x v="4"/>
    </i>
    <i>
      <x v="2"/>
    </i>
    <i>
      <x v="10"/>
    </i>
    <i>
      <x v="8"/>
    </i>
    <i>
      <x v="1"/>
    </i>
    <i>
      <x v="22"/>
    </i>
    <i>
      <x v="17"/>
    </i>
    <i>
      <x v="7"/>
    </i>
    <i>
      <x v="19"/>
    </i>
    <i>
      <x v="14"/>
    </i>
    <i>
      <x v="15"/>
    </i>
    <i>
      <x/>
    </i>
    <i>
      <x v="23"/>
    </i>
    <i>
      <x v="12"/>
    </i>
    <i>
      <x v="13"/>
    </i>
    <i t="grand">
      <x/>
    </i>
  </rowItems>
  <colItems count="1">
    <i/>
  </colItems>
  <dataFields count="1">
    <dataField name="count" fld="1" subtotal="count" baseField="0" baseItem="0"/>
  </dataFields>
  <chartFormats count="2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3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32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3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3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32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32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32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32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32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32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32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32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32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32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32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iv Office">
  <a:themeElements>
    <a:clrScheme name="Modrá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4315-1AC4-413A-9A9F-A8F0E558586D}">
  <dimension ref="A1:E122"/>
  <sheetViews>
    <sheetView tabSelected="1" topLeftCell="A75" workbookViewId="0">
      <selection activeCell="D52" sqref="D52"/>
    </sheetView>
  </sheetViews>
  <sheetFormatPr defaultRowHeight="14.5" x14ac:dyDescent="0.35"/>
  <cols>
    <col min="1" max="1" width="18.90625" bestFit="1" customWidth="1"/>
    <col min="2" max="2" width="19.6328125" bestFit="1" customWidth="1"/>
    <col min="3" max="3" width="12.453125" customWidth="1"/>
    <col min="4" max="4" width="26.90625" style="11" customWidth="1"/>
    <col min="5" max="5" width="46.90625" customWidth="1"/>
  </cols>
  <sheetData>
    <row r="1" spans="1:5" ht="16" x14ac:dyDescent="0.4">
      <c r="A1" t="s">
        <v>124</v>
      </c>
      <c r="B1" t="s">
        <v>152</v>
      </c>
      <c r="C1" s="2" t="s">
        <v>113</v>
      </c>
      <c r="D1" s="8" t="s">
        <v>114</v>
      </c>
      <c r="E1" s="2" t="s">
        <v>110</v>
      </c>
    </row>
    <row r="2" spans="1:5" x14ac:dyDescent="0.35">
      <c r="C2" s="5" t="s">
        <v>95</v>
      </c>
      <c r="D2" s="9" t="s">
        <v>96</v>
      </c>
      <c r="E2" s="5" t="s">
        <v>159</v>
      </c>
    </row>
    <row r="3" spans="1:5" x14ac:dyDescent="0.35">
      <c r="C3" s="5" t="s">
        <v>86</v>
      </c>
      <c r="D3" s="9" t="s">
        <v>87</v>
      </c>
      <c r="E3" s="5" t="s">
        <v>116</v>
      </c>
    </row>
    <row r="4" spans="1:5" x14ac:dyDescent="0.35">
      <c r="C4" s="5" t="s">
        <v>89</v>
      </c>
      <c r="D4" s="9" t="s">
        <v>87</v>
      </c>
      <c r="E4" s="5" t="s">
        <v>116</v>
      </c>
    </row>
    <row r="5" spans="1:5" x14ac:dyDescent="0.35">
      <c r="C5" s="3" t="s">
        <v>27</v>
      </c>
      <c r="D5" s="4" t="s">
        <v>161</v>
      </c>
      <c r="E5" s="1" t="s">
        <v>115</v>
      </c>
    </row>
    <row r="6" spans="1:5" x14ac:dyDescent="0.35">
      <c r="C6" s="3" t="s">
        <v>57</v>
      </c>
      <c r="D6" s="4" t="s">
        <v>161</v>
      </c>
      <c r="E6" s="1" t="s">
        <v>115</v>
      </c>
    </row>
    <row r="7" spans="1:5" x14ac:dyDescent="0.35">
      <c r="C7" s="3" t="s">
        <v>71</v>
      </c>
      <c r="D7" s="4" t="s">
        <v>161</v>
      </c>
      <c r="E7" s="1" t="s">
        <v>115</v>
      </c>
    </row>
    <row r="8" spans="1:5" x14ac:dyDescent="0.35">
      <c r="C8" s="3" t="s">
        <v>74</v>
      </c>
      <c r="D8" s="4" t="s">
        <v>161</v>
      </c>
      <c r="E8" s="1" t="s">
        <v>115</v>
      </c>
    </row>
    <row r="9" spans="1:5" x14ac:dyDescent="0.35">
      <c r="C9" s="3" t="s">
        <v>97</v>
      </c>
      <c r="D9" s="4" t="s">
        <v>98</v>
      </c>
      <c r="E9" s="1" t="s">
        <v>116</v>
      </c>
    </row>
    <row r="10" spans="1:5" x14ac:dyDescent="0.35">
      <c r="C10" s="3" t="s">
        <v>7</v>
      </c>
      <c r="D10" s="4" t="s">
        <v>8</v>
      </c>
      <c r="E10" s="1" t="s">
        <v>115</v>
      </c>
    </row>
    <row r="11" spans="1:5" x14ac:dyDescent="0.35">
      <c r="C11" s="3" t="s">
        <v>30</v>
      </c>
      <c r="D11" s="4" t="s">
        <v>8</v>
      </c>
      <c r="E11" s="1" t="s">
        <v>115</v>
      </c>
    </row>
    <row r="12" spans="1:5" x14ac:dyDescent="0.35">
      <c r="C12" s="3" t="s">
        <v>32</v>
      </c>
      <c r="D12" s="4" t="s">
        <v>8</v>
      </c>
      <c r="E12" s="1" t="s">
        <v>115</v>
      </c>
    </row>
    <row r="13" spans="1:5" x14ac:dyDescent="0.35">
      <c r="C13" s="3" t="s">
        <v>36</v>
      </c>
      <c r="D13" s="4" t="s">
        <v>8</v>
      </c>
      <c r="E13" s="1" t="s">
        <v>115</v>
      </c>
    </row>
    <row r="14" spans="1:5" x14ac:dyDescent="0.35">
      <c r="C14" s="3" t="s">
        <v>20</v>
      </c>
      <c r="D14" s="4" t="s">
        <v>8</v>
      </c>
      <c r="E14" s="1" t="s">
        <v>115</v>
      </c>
    </row>
    <row r="15" spans="1:5" x14ac:dyDescent="0.35">
      <c r="C15" s="3" t="s">
        <v>38</v>
      </c>
      <c r="D15" s="4" t="s">
        <v>8</v>
      </c>
      <c r="E15" s="1" t="s">
        <v>115</v>
      </c>
    </row>
    <row r="16" spans="1:5" x14ac:dyDescent="0.35">
      <c r="C16" s="3" t="s">
        <v>21</v>
      </c>
      <c r="D16" s="4" t="s">
        <v>8</v>
      </c>
      <c r="E16" s="1" t="s">
        <v>115</v>
      </c>
    </row>
    <row r="17" spans="3:5" x14ac:dyDescent="0.35">
      <c r="C17" s="3" t="s">
        <v>39</v>
      </c>
      <c r="D17" s="4" t="s">
        <v>8</v>
      </c>
      <c r="E17" s="1" t="s">
        <v>115</v>
      </c>
    </row>
    <row r="18" spans="3:5" x14ac:dyDescent="0.35">
      <c r="C18" s="3" t="s">
        <v>22</v>
      </c>
      <c r="D18" s="4" t="s">
        <v>8</v>
      </c>
      <c r="E18" s="1" t="s">
        <v>115</v>
      </c>
    </row>
    <row r="19" spans="3:5" x14ac:dyDescent="0.35">
      <c r="C19" s="3" t="s">
        <v>40</v>
      </c>
      <c r="D19" s="4" t="s">
        <v>8</v>
      </c>
      <c r="E19" s="1" t="s">
        <v>115</v>
      </c>
    </row>
    <row r="20" spans="3:5" x14ac:dyDescent="0.35">
      <c r="C20" s="3" t="s">
        <v>41</v>
      </c>
      <c r="D20" s="4" t="s">
        <v>8</v>
      </c>
      <c r="E20" s="1" t="s">
        <v>115</v>
      </c>
    </row>
    <row r="21" spans="3:5" x14ac:dyDescent="0.35">
      <c r="C21" s="3" t="s">
        <v>42</v>
      </c>
      <c r="D21" s="4" t="s">
        <v>8</v>
      </c>
      <c r="E21" s="1" t="s">
        <v>115</v>
      </c>
    </row>
    <row r="22" spans="3:5" x14ac:dyDescent="0.35">
      <c r="C22" s="3" t="s">
        <v>23</v>
      </c>
      <c r="D22" s="4" t="s">
        <v>8</v>
      </c>
      <c r="E22" s="1" t="s">
        <v>115</v>
      </c>
    </row>
    <row r="23" spans="3:5" x14ac:dyDescent="0.35">
      <c r="C23" s="3" t="s">
        <v>24</v>
      </c>
      <c r="D23" s="4" t="s">
        <v>8</v>
      </c>
      <c r="E23" s="1" t="s">
        <v>115</v>
      </c>
    </row>
    <row r="24" spans="3:5" x14ac:dyDescent="0.35">
      <c r="C24" s="3" t="s">
        <v>43</v>
      </c>
      <c r="D24" s="4" t="s">
        <v>8</v>
      </c>
      <c r="E24" s="1" t="s">
        <v>115</v>
      </c>
    </row>
    <row r="25" spans="3:5" x14ac:dyDescent="0.35">
      <c r="C25" s="3" t="s">
        <v>44</v>
      </c>
      <c r="D25" s="4" t="s">
        <v>8</v>
      </c>
      <c r="E25" s="1" t="s">
        <v>115</v>
      </c>
    </row>
    <row r="26" spans="3:5" x14ac:dyDescent="0.35">
      <c r="C26" s="3" t="s">
        <v>45</v>
      </c>
      <c r="D26" s="4" t="s">
        <v>8</v>
      </c>
      <c r="E26" s="1" t="s">
        <v>115</v>
      </c>
    </row>
    <row r="27" spans="3:5" x14ac:dyDescent="0.35">
      <c r="C27" s="3" t="s">
        <v>46</v>
      </c>
      <c r="D27" s="4" t="s">
        <v>8</v>
      </c>
      <c r="E27" s="1" t="s">
        <v>115</v>
      </c>
    </row>
    <row r="28" spans="3:5" x14ac:dyDescent="0.35">
      <c r="C28" s="3" t="s">
        <v>47</v>
      </c>
      <c r="D28" s="4" t="s">
        <v>8</v>
      </c>
      <c r="E28" s="1" t="s">
        <v>115</v>
      </c>
    </row>
    <row r="29" spans="3:5" x14ac:dyDescent="0.35">
      <c r="C29" s="3" t="s">
        <v>51</v>
      </c>
      <c r="D29" s="4" t="s">
        <v>8</v>
      </c>
      <c r="E29" s="1" t="s">
        <v>115</v>
      </c>
    </row>
    <row r="30" spans="3:5" x14ac:dyDescent="0.35">
      <c r="C30" s="3" t="s">
        <v>52</v>
      </c>
      <c r="D30" s="4" t="s">
        <v>8</v>
      </c>
      <c r="E30" s="1" t="s">
        <v>115</v>
      </c>
    </row>
    <row r="31" spans="3:5" x14ac:dyDescent="0.35">
      <c r="C31" s="3" t="s">
        <v>53</v>
      </c>
      <c r="D31" s="4" t="s">
        <v>8</v>
      </c>
      <c r="E31" s="1" t="s">
        <v>115</v>
      </c>
    </row>
    <row r="32" spans="3:5" x14ac:dyDescent="0.35">
      <c r="C32" s="3" t="s">
        <v>54</v>
      </c>
      <c r="D32" s="4" t="s">
        <v>8</v>
      </c>
      <c r="E32" s="1" t="s">
        <v>115</v>
      </c>
    </row>
    <row r="33" spans="3:5" x14ac:dyDescent="0.35">
      <c r="C33" s="3" t="s">
        <v>55</v>
      </c>
      <c r="D33" s="4" t="s">
        <v>8</v>
      </c>
      <c r="E33" s="1" t="s">
        <v>115</v>
      </c>
    </row>
    <row r="34" spans="3:5" x14ac:dyDescent="0.35">
      <c r="C34" s="3" t="s">
        <v>61</v>
      </c>
      <c r="D34" s="4" t="s">
        <v>8</v>
      </c>
      <c r="E34" s="1" t="s">
        <v>115</v>
      </c>
    </row>
    <row r="35" spans="3:5" x14ac:dyDescent="0.35">
      <c r="C35" s="3" t="s">
        <v>64</v>
      </c>
      <c r="D35" s="4" t="s">
        <v>8</v>
      </c>
      <c r="E35" s="1" t="s">
        <v>115</v>
      </c>
    </row>
    <row r="36" spans="3:5" x14ac:dyDescent="0.35">
      <c r="C36" s="3" t="s">
        <v>65</v>
      </c>
      <c r="D36" s="4" t="s">
        <v>8</v>
      </c>
      <c r="E36" s="1" t="s">
        <v>115</v>
      </c>
    </row>
    <row r="37" spans="3:5" x14ac:dyDescent="0.35">
      <c r="C37" s="3" t="s">
        <v>66</v>
      </c>
      <c r="D37" s="4" t="s">
        <v>8</v>
      </c>
      <c r="E37" s="1" t="s">
        <v>115</v>
      </c>
    </row>
    <row r="38" spans="3:5" x14ac:dyDescent="0.35">
      <c r="C38" s="3" t="s">
        <v>70</v>
      </c>
      <c r="D38" s="4" t="s">
        <v>8</v>
      </c>
      <c r="E38" s="1" t="s">
        <v>115</v>
      </c>
    </row>
    <row r="39" spans="3:5" x14ac:dyDescent="0.35">
      <c r="C39" s="3" t="s">
        <v>78</v>
      </c>
      <c r="D39" s="4" t="s">
        <v>8</v>
      </c>
      <c r="E39" s="1" t="s">
        <v>115</v>
      </c>
    </row>
    <row r="40" spans="3:5" x14ac:dyDescent="0.35">
      <c r="C40" s="3" t="s">
        <v>25</v>
      </c>
      <c r="D40" s="4" t="s">
        <v>161</v>
      </c>
      <c r="E40" s="1" t="s">
        <v>115</v>
      </c>
    </row>
    <row r="41" spans="3:5" x14ac:dyDescent="0.35">
      <c r="C41" s="3" t="s">
        <v>93</v>
      </c>
      <c r="D41" s="4" t="s">
        <v>160</v>
      </c>
      <c r="E41" s="3" t="s">
        <v>116</v>
      </c>
    </row>
    <row r="42" spans="3:5" x14ac:dyDescent="0.35">
      <c r="C42" s="3" t="s">
        <v>28</v>
      </c>
      <c r="D42" s="4" t="s">
        <v>5</v>
      </c>
      <c r="E42" s="1" t="s">
        <v>115</v>
      </c>
    </row>
    <row r="43" spans="3:5" x14ac:dyDescent="0.35">
      <c r="C43" s="3" t="s">
        <v>33</v>
      </c>
      <c r="D43" s="4" t="s">
        <v>5</v>
      </c>
      <c r="E43" s="1" t="s">
        <v>115</v>
      </c>
    </row>
    <row r="44" spans="3:5" x14ac:dyDescent="0.35">
      <c r="C44" s="3" t="s">
        <v>15</v>
      </c>
      <c r="D44" s="4" t="s">
        <v>5</v>
      </c>
      <c r="E44" s="1" t="s">
        <v>115</v>
      </c>
    </row>
    <row r="45" spans="3:5" x14ac:dyDescent="0.35">
      <c r="C45" s="3" t="s">
        <v>37</v>
      </c>
      <c r="D45" s="4" t="s">
        <v>5</v>
      </c>
      <c r="E45" s="1" t="s">
        <v>115</v>
      </c>
    </row>
    <row r="46" spans="3:5" x14ac:dyDescent="0.35">
      <c r="C46" s="3" t="s">
        <v>19</v>
      </c>
      <c r="D46" s="4" t="s">
        <v>5</v>
      </c>
      <c r="E46" s="1" t="s">
        <v>115</v>
      </c>
    </row>
    <row r="47" spans="3:5" x14ac:dyDescent="0.35">
      <c r="C47" s="3" t="s">
        <v>48</v>
      </c>
      <c r="D47" s="4" t="s">
        <v>5</v>
      </c>
      <c r="E47" s="1" t="s">
        <v>115</v>
      </c>
    </row>
    <row r="48" spans="3:5" x14ac:dyDescent="0.35">
      <c r="C48" s="3" t="s">
        <v>49</v>
      </c>
      <c r="D48" s="4" t="s">
        <v>5</v>
      </c>
      <c r="E48" s="1" t="s">
        <v>115</v>
      </c>
    </row>
    <row r="49" spans="3:5" x14ac:dyDescent="0.35">
      <c r="C49" s="3" t="s">
        <v>57</v>
      </c>
      <c r="D49" s="4" t="s">
        <v>5</v>
      </c>
      <c r="E49" s="1" t="s">
        <v>115</v>
      </c>
    </row>
    <row r="50" spans="3:5" x14ac:dyDescent="0.35">
      <c r="C50" s="3" t="s">
        <v>63</v>
      </c>
      <c r="D50" s="4" t="s">
        <v>5</v>
      </c>
      <c r="E50" s="1" t="s">
        <v>115</v>
      </c>
    </row>
    <row r="51" spans="3:5" x14ac:dyDescent="0.35">
      <c r="C51" s="3" t="s">
        <v>69</v>
      </c>
      <c r="D51" s="4" t="s">
        <v>5</v>
      </c>
      <c r="E51" s="1" t="s">
        <v>115</v>
      </c>
    </row>
    <row r="52" spans="3:5" x14ac:dyDescent="0.35">
      <c r="C52" s="3" t="s">
        <v>33</v>
      </c>
      <c r="D52" s="4" t="s">
        <v>162</v>
      </c>
      <c r="E52" s="1" t="s">
        <v>115</v>
      </c>
    </row>
    <row r="53" spans="3:5" x14ac:dyDescent="0.35">
      <c r="C53" s="3" t="s">
        <v>3</v>
      </c>
      <c r="D53" s="4" t="s">
        <v>2</v>
      </c>
      <c r="E53" s="1" t="s">
        <v>115</v>
      </c>
    </row>
    <row r="54" spans="3:5" x14ac:dyDescent="0.35">
      <c r="C54" s="3" t="s">
        <v>6</v>
      </c>
      <c r="D54" s="4" t="s">
        <v>2</v>
      </c>
      <c r="E54" s="1" t="s">
        <v>115</v>
      </c>
    </row>
    <row r="55" spans="3:5" x14ac:dyDescent="0.35">
      <c r="C55" s="3" t="s">
        <v>10</v>
      </c>
      <c r="D55" s="4" t="s">
        <v>2</v>
      </c>
      <c r="E55" s="1" t="s">
        <v>115</v>
      </c>
    </row>
    <row r="56" spans="3:5" x14ac:dyDescent="0.35">
      <c r="C56" s="3" t="s">
        <v>11</v>
      </c>
      <c r="D56" s="4" t="s">
        <v>2</v>
      </c>
      <c r="E56" s="1" t="s">
        <v>115</v>
      </c>
    </row>
    <row r="57" spans="3:5" x14ac:dyDescent="0.35">
      <c r="C57" s="3" t="s">
        <v>12</v>
      </c>
      <c r="D57" s="4" t="s">
        <v>2</v>
      </c>
      <c r="E57" s="1" t="s">
        <v>115</v>
      </c>
    </row>
    <row r="58" spans="3:5" x14ac:dyDescent="0.35">
      <c r="C58" s="3" t="s">
        <v>18</v>
      </c>
      <c r="D58" s="4" t="s">
        <v>2</v>
      </c>
      <c r="E58" s="1" t="s">
        <v>115</v>
      </c>
    </row>
    <row r="59" spans="3:5" x14ac:dyDescent="0.35">
      <c r="C59" s="3" t="s">
        <v>1</v>
      </c>
      <c r="D59" s="4" t="s">
        <v>2</v>
      </c>
      <c r="E59" s="1" t="s">
        <v>115</v>
      </c>
    </row>
    <row r="60" spans="3:5" x14ac:dyDescent="0.35">
      <c r="C60" s="3" t="s">
        <v>26</v>
      </c>
      <c r="D60" s="4" t="s">
        <v>2</v>
      </c>
      <c r="E60" s="1" t="s">
        <v>115</v>
      </c>
    </row>
    <row r="61" spans="3:5" x14ac:dyDescent="0.35">
      <c r="C61" s="3" t="s">
        <v>50</v>
      </c>
      <c r="D61" s="4" t="s">
        <v>2</v>
      </c>
      <c r="E61" s="1" t="s">
        <v>115</v>
      </c>
    </row>
    <row r="62" spans="3:5" x14ac:dyDescent="0.35">
      <c r="C62" s="3" t="s">
        <v>75</v>
      </c>
      <c r="D62" s="4" t="s">
        <v>2</v>
      </c>
      <c r="E62" s="1" t="s">
        <v>115</v>
      </c>
    </row>
    <row r="63" spans="3:5" x14ac:dyDescent="0.35">
      <c r="C63" s="3" t="s">
        <v>76</v>
      </c>
      <c r="D63" s="4" t="s">
        <v>2</v>
      </c>
      <c r="E63" s="1" t="s">
        <v>115</v>
      </c>
    </row>
    <row r="64" spans="3:5" x14ac:dyDescent="0.35">
      <c r="C64" s="3" t="s">
        <v>77</v>
      </c>
      <c r="D64" s="4" t="s">
        <v>2</v>
      </c>
      <c r="E64" s="1" t="s">
        <v>115</v>
      </c>
    </row>
    <row r="65" spans="3:5" x14ac:dyDescent="0.35">
      <c r="C65" s="3" t="s">
        <v>83</v>
      </c>
      <c r="D65" s="4" t="s">
        <v>2</v>
      </c>
      <c r="E65" s="1" t="s">
        <v>115</v>
      </c>
    </row>
    <row r="66" spans="3:5" x14ac:dyDescent="0.35">
      <c r="C66" s="3" t="s">
        <v>16</v>
      </c>
      <c r="D66" s="4" t="s">
        <v>2</v>
      </c>
      <c r="E66" s="1" t="s">
        <v>115</v>
      </c>
    </row>
    <row r="67" spans="3:5" x14ac:dyDescent="0.35">
      <c r="C67" s="3" t="s">
        <v>4</v>
      </c>
      <c r="D67" s="4" t="s">
        <v>100</v>
      </c>
      <c r="E67" s="1" t="s">
        <v>115</v>
      </c>
    </row>
    <row r="68" spans="3:5" x14ac:dyDescent="0.35">
      <c r="C68" s="3" t="s">
        <v>72</v>
      </c>
      <c r="D68" s="4" t="s">
        <v>73</v>
      </c>
      <c r="E68" s="1" t="s">
        <v>115</v>
      </c>
    </row>
    <row r="69" spans="3:5" x14ac:dyDescent="0.35">
      <c r="C69" s="3" t="s">
        <v>67</v>
      </c>
      <c r="D69" s="4" t="s">
        <v>68</v>
      </c>
      <c r="E69" s="1" t="s">
        <v>115</v>
      </c>
    </row>
    <row r="70" spans="3:5" x14ac:dyDescent="0.35">
      <c r="C70" s="3" t="s">
        <v>35</v>
      </c>
      <c r="D70" s="4" t="s">
        <v>14</v>
      </c>
      <c r="E70" s="1" t="s">
        <v>115</v>
      </c>
    </row>
    <row r="71" spans="3:5" x14ac:dyDescent="0.35">
      <c r="C71" s="3" t="s">
        <v>62</v>
      </c>
      <c r="D71" s="4" t="s">
        <v>14</v>
      </c>
      <c r="E71" s="1" t="s">
        <v>115</v>
      </c>
    </row>
    <row r="72" spans="3:5" x14ac:dyDescent="0.35">
      <c r="C72" s="3" t="s">
        <v>58</v>
      </c>
      <c r="D72" s="4" t="s">
        <v>111</v>
      </c>
      <c r="E72" s="1" t="s">
        <v>115</v>
      </c>
    </row>
    <row r="73" spans="3:5" x14ac:dyDescent="0.35">
      <c r="C73" s="3" t="s">
        <v>29</v>
      </c>
      <c r="D73" s="4" t="s">
        <v>122</v>
      </c>
      <c r="E73" s="3" t="s">
        <v>116</v>
      </c>
    </row>
    <row r="74" spans="3:5" x14ac:dyDescent="0.35">
      <c r="C74" s="3" t="s">
        <v>56</v>
      </c>
      <c r="D74" s="4" t="s">
        <v>122</v>
      </c>
      <c r="E74" s="3" t="s">
        <v>116</v>
      </c>
    </row>
    <row r="75" spans="3:5" x14ac:dyDescent="0.35">
      <c r="C75" s="3" t="s">
        <v>31</v>
      </c>
      <c r="D75" s="4" t="s">
        <v>9</v>
      </c>
      <c r="E75" s="1" t="s">
        <v>115</v>
      </c>
    </row>
    <row r="76" spans="3:5" x14ac:dyDescent="0.35">
      <c r="C76" s="3" t="s">
        <v>34</v>
      </c>
      <c r="D76" s="4" t="s">
        <v>13</v>
      </c>
      <c r="E76" s="1" t="s">
        <v>115</v>
      </c>
    </row>
    <row r="77" spans="3:5" x14ac:dyDescent="0.35">
      <c r="C77" s="3" t="s">
        <v>79</v>
      </c>
      <c r="D77" s="4" t="s">
        <v>13</v>
      </c>
      <c r="E77" s="1" t="s">
        <v>115</v>
      </c>
    </row>
    <row r="78" spans="3:5" x14ac:dyDescent="0.35">
      <c r="C78" s="3" t="s">
        <v>80</v>
      </c>
      <c r="D78" s="4" t="s">
        <v>13</v>
      </c>
      <c r="E78" s="1" t="s">
        <v>115</v>
      </c>
    </row>
    <row r="79" spans="3:5" x14ac:dyDescent="0.35">
      <c r="C79" s="3" t="s">
        <v>81</v>
      </c>
      <c r="D79" s="4" t="s">
        <v>13</v>
      </c>
      <c r="E79" s="1" t="s">
        <v>115</v>
      </c>
    </row>
    <row r="80" spans="3:5" x14ac:dyDescent="0.35">
      <c r="C80" s="3" t="s">
        <v>82</v>
      </c>
      <c r="D80" s="4" t="s">
        <v>13</v>
      </c>
      <c r="E80" s="1" t="s">
        <v>115</v>
      </c>
    </row>
    <row r="81" spans="1:5" x14ac:dyDescent="0.35">
      <c r="C81" s="3" t="s">
        <v>88</v>
      </c>
      <c r="D81" s="4" t="s">
        <v>119</v>
      </c>
      <c r="E81" s="3" t="s">
        <v>116</v>
      </c>
    </row>
    <row r="82" spans="1:5" x14ac:dyDescent="0.35">
      <c r="C82" s="3" t="s">
        <v>92</v>
      </c>
      <c r="D82" s="4" t="s">
        <v>119</v>
      </c>
      <c r="E82" s="3" t="s">
        <v>116</v>
      </c>
    </row>
    <row r="83" spans="1:5" x14ac:dyDescent="0.35">
      <c r="C83" s="5" t="s">
        <v>93</v>
      </c>
      <c r="D83" s="9" t="s">
        <v>119</v>
      </c>
      <c r="E83" s="5" t="s">
        <v>116</v>
      </c>
    </row>
    <row r="84" spans="1:5" x14ac:dyDescent="0.35">
      <c r="C84" s="3" t="s">
        <v>49</v>
      </c>
      <c r="D84" s="4" t="s">
        <v>112</v>
      </c>
      <c r="E84" s="1" t="s">
        <v>115</v>
      </c>
    </row>
    <row r="85" spans="1:5" x14ac:dyDescent="0.35">
      <c r="C85" s="3" t="s">
        <v>59</v>
      </c>
      <c r="D85" s="4" t="s">
        <v>60</v>
      </c>
      <c r="E85" s="1" t="s">
        <v>115</v>
      </c>
    </row>
    <row r="86" spans="1:5" x14ac:dyDescent="0.35">
      <c r="A86" t="s">
        <v>145</v>
      </c>
      <c r="B86" t="s">
        <v>153</v>
      </c>
      <c r="C86" s="1" t="s">
        <v>123</v>
      </c>
      <c r="D86" s="10" t="s">
        <v>117</v>
      </c>
      <c r="E86" s="1" t="s">
        <v>116</v>
      </c>
    </row>
    <row r="87" spans="1:5" x14ac:dyDescent="0.35">
      <c r="A87" t="s">
        <v>145</v>
      </c>
      <c r="B87" t="s">
        <v>153</v>
      </c>
      <c r="C87" s="1" t="s">
        <v>123</v>
      </c>
      <c r="D87" s="10" t="s">
        <v>117</v>
      </c>
      <c r="E87" s="1" t="s">
        <v>116</v>
      </c>
    </row>
    <row r="88" spans="1:5" x14ac:dyDescent="0.35">
      <c r="A88" t="s">
        <v>146</v>
      </c>
      <c r="B88" t="s">
        <v>154</v>
      </c>
      <c r="C88" s="1" t="s">
        <v>123</v>
      </c>
      <c r="D88" s="10" t="s">
        <v>98</v>
      </c>
      <c r="E88" s="1" t="s">
        <v>116</v>
      </c>
    </row>
    <row r="89" spans="1:5" x14ac:dyDescent="0.35">
      <c r="A89" t="s">
        <v>146</v>
      </c>
      <c r="B89" t="s">
        <v>154</v>
      </c>
      <c r="C89" s="1" t="s">
        <v>123</v>
      </c>
      <c r="D89" s="10" t="s">
        <v>98</v>
      </c>
      <c r="E89" s="1" t="s">
        <v>116</v>
      </c>
    </row>
    <row r="90" spans="1:5" x14ac:dyDescent="0.35">
      <c r="A90" t="s">
        <v>147</v>
      </c>
      <c r="B90" t="s">
        <v>155</v>
      </c>
      <c r="C90" s="1" t="s">
        <v>123</v>
      </c>
      <c r="D90" s="10" t="s">
        <v>118</v>
      </c>
      <c r="E90" s="1" t="s">
        <v>116</v>
      </c>
    </row>
    <row r="91" spans="1:5" x14ac:dyDescent="0.35">
      <c r="A91" t="s">
        <v>147</v>
      </c>
      <c r="B91" t="s">
        <v>155</v>
      </c>
      <c r="C91" s="1" t="s">
        <v>123</v>
      </c>
      <c r="D91" s="10" t="s">
        <v>118</v>
      </c>
      <c r="E91" s="1" t="s">
        <v>116</v>
      </c>
    </row>
    <row r="92" spans="1:5" x14ac:dyDescent="0.35">
      <c r="A92" t="s">
        <v>148</v>
      </c>
      <c r="B92" t="s">
        <v>155</v>
      </c>
      <c r="C92" s="1" t="s">
        <v>123</v>
      </c>
      <c r="D92" s="10" t="s">
        <v>119</v>
      </c>
      <c r="E92" s="1" t="s">
        <v>116</v>
      </c>
    </row>
    <row r="93" spans="1:5" x14ac:dyDescent="0.35">
      <c r="A93" t="s">
        <v>149</v>
      </c>
      <c r="B93" t="s">
        <v>155</v>
      </c>
      <c r="C93" s="1" t="s">
        <v>123</v>
      </c>
      <c r="D93" s="10" t="s">
        <v>118</v>
      </c>
      <c r="E93" s="1" t="s">
        <v>116</v>
      </c>
    </row>
    <row r="94" spans="1:5" x14ac:dyDescent="0.35">
      <c r="A94" t="s">
        <v>149</v>
      </c>
      <c r="B94" t="s">
        <v>155</v>
      </c>
      <c r="C94" s="1" t="s">
        <v>123</v>
      </c>
      <c r="D94" s="10" t="s">
        <v>118</v>
      </c>
      <c r="E94" s="1" t="s">
        <v>116</v>
      </c>
    </row>
    <row r="95" spans="1:5" x14ac:dyDescent="0.35">
      <c r="A95" t="s">
        <v>150</v>
      </c>
      <c r="B95" t="s">
        <v>156</v>
      </c>
      <c r="C95" s="1" t="s">
        <v>123</v>
      </c>
      <c r="D95" s="10" t="s">
        <v>96</v>
      </c>
      <c r="E95" s="1" t="s">
        <v>159</v>
      </c>
    </row>
    <row r="96" spans="1:5" x14ac:dyDescent="0.35">
      <c r="A96" t="s">
        <v>150</v>
      </c>
      <c r="B96" t="s">
        <v>156</v>
      </c>
      <c r="C96" s="1" t="s">
        <v>123</v>
      </c>
      <c r="D96" s="10" t="s">
        <v>96</v>
      </c>
      <c r="E96" s="1" t="s">
        <v>159</v>
      </c>
    </row>
    <row r="97" spans="1:5" x14ac:dyDescent="0.35">
      <c r="A97" t="s">
        <v>151</v>
      </c>
      <c r="B97" t="s">
        <v>156</v>
      </c>
      <c r="C97" s="1" t="s">
        <v>123</v>
      </c>
      <c r="D97" s="10" t="s">
        <v>96</v>
      </c>
      <c r="E97" s="1" t="s">
        <v>159</v>
      </c>
    </row>
    <row r="98" spans="1:5" x14ac:dyDescent="0.35">
      <c r="A98" t="s">
        <v>125</v>
      </c>
      <c r="B98" t="s">
        <v>155</v>
      </c>
      <c r="C98" s="1" t="s">
        <v>123</v>
      </c>
      <c r="D98" s="10" t="s">
        <v>119</v>
      </c>
      <c r="E98" s="1" t="s">
        <v>116</v>
      </c>
    </row>
    <row r="99" spans="1:5" x14ac:dyDescent="0.35">
      <c r="A99" t="s">
        <v>125</v>
      </c>
      <c r="B99" t="s">
        <v>155</v>
      </c>
      <c r="C99" s="1" t="s">
        <v>123</v>
      </c>
      <c r="D99" s="10" t="s">
        <v>119</v>
      </c>
      <c r="E99" s="1" t="s">
        <v>116</v>
      </c>
    </row>
    <row r="100" spans="1:5" x14ac:dyDescent="0.35">
      <c r="A100" t="s">
        <v>126</v>
      </c>
      <c r="B100" t="s">
        <v>153</v>
      </c>
      <c r="C100" s="1" t="s">
        <v>123</v>
      </c>
      <c r="D100" s="10" t="s">
        <v>117</v>
      </c>
      <c r="E100" s="1" t="s">
        <v>116</v>
      </c>
    </row>
    <row r="101" spans="1:5" x14ac:dyDescent="0.35">
      <c r="A101" t="s">
        <v>127</v>
      </c>
      <c r="B101" t="s">
        <v>157</v>
      </c>
      <c r="C101" s="1" t="s">
        <v>123</v>
      </c>
      <c r="D101" s="10" t="s">
        <v>8</v>
      </c>
      <c r="E101" s="1" t="s">
        <v>115</v>
      </c>
    </row>
    <row r="102" spans="1:5" x14ac:dyDescent="0.35">
      <c r="A102" t="s">
        <v>128</v>
      </c>
      <c r="B102" t="s">
        <v>157</v>
      </c>
      <c r="C102" s="1" t="s">
        <v>123</v>
      </c>
      <c r="D102" s="10" t="s">
        <v>120</v>
      </c>
      <c r="E102" s="1" t="s">
        <v>116</v>
      </c>
    </row>
    <row r="103" spans="1:5" x14ac:dyDescent="0.35">
      <c r="A103" t="s">
        <v>129</v>
      </c>
      <c r="B103" t="s">
        <v>155</v>
      </c>
      <c r="C103" s="1" t="s">
        <v>123</v>
      </c>
      <c r="D103" s="10" t="s">
        <v>119</v>
      </c>
      <c r="E103" s="1" t="s">
        <v>116</v>
      </c>
    </row>
    <row r="104" spans="1:5" x14ac:dyDescent="0.35">
      <c r="A104" t="s">
        <v>130</v>
      </c>
      <c r="B104" t="s">
        <v>155</v>
      </c>
      <c r="C104" s="1" t="s">
        <v>123</v>
      </c>
      <c r="D104" s="10" t="s">
        <v>118</v>
      </c>
      <c r="E104" s="1" t="s">
        <v>116</v>
      </c>
    </row>
    <row r="105" spans="1:5" x14ac:dyDescent="0.35">
      <c r="A105" t="s">
        <v>130</v>
      </c>
      <c r="B105" t="s">
        <v>155</v>
      </c>
      <c r="C105" s="1" t="s">
        <v>123</v>
      </c>
      <c r="D105" s="10" t="s">
        <v>118</v>
      </c>
      <c r="E105" s="1" t="s">
        <v>116</v>
      </c>
    </row>
    <row r="106" spans="1:5" x14ac:dyDescent="0.35">
      <c r="A106" t="s">
        <v>131</v>
      </c>
      <c r="B106" t="s">
        <v>157</v>
      </c>
      <c r="C106" s="1" t="s">
        <v>123</v>
      </c>
      <c r="D106" s="10" t="s">
        <v>8</v>
      </c>
      <c r="E106" s="1" t="s">
        <v>115</v>
      </c>
    </row>
    <row r="107" spans="1:5" x14ac:dyDescent="0.35">
      <c r="A107" t="s">
        <v>132</v>
      </c>
      <c r="B107" t="s">
        <v>156</v>
      </c>
      <c r="C107" s="1" t="s">
        <v>123</v>
      </c>
      <c r="D107" s="10" t="s">
        <v>96</v>
      </c>
      <c r="E107" s="1" t="s">
        <v>159</v>
      </c>
    </row>
    <row r="108" spans="1:5" x14ac:dyDescent="0.35">
      <c r="A108" t="s">
        <v>133</v>
      </c>
      <c r="B108" t="s">
        <v>157</v>
      </c>
      <c r="C108" s="1" t="s">
        <v>123</v>
      </c>
      <c r="D108" s="10" t="s">
        <v>8</v>
      </c>
      <c r="E108" s="1" t="s">
        <v>115</v>
      </c>
    </row>
    <row r="109" spans="1:5" x14ac:dyDescent="0.35">
      <c r="A109" t="s">
        <v>134</v>
      </c>
      <c r="B109" t="s">
        <v>156</v>
      </c>
      <c r="C109" s="1" t="s">
        <v>123</v>
      </c>
      <c r="D109" s="10" t="s">
        <v>121</v>
      </c>
      <c r="E109" s="1" t="s">
        <v>115</v>
      </c>
    </row>
    <row r="110" spans="1:5" x14ac:dyDescent="0.35">
      <c r="A110" t="s">
        <v>135</v>
      </c>
      <c r="B110" t="s">
        <v>157</v>
      </c>
      <c r="C110" s="1" t="s">
        <v>123</v>
      </c>
      <c r="D110" s="10" t="s">
        <v>8</v>
      </c>
      <c r="E110" s="1" t="s">
        <v>115</v>
      </c>
    </row>
    <row r="111" spans="1:5" x14ac:dyDescent="0.35">
      <c r="A111" t="s">
        <v>136</v>
      </c>
      <c r="B111" t="s">
        <v>158</v>
      </c>
      <c r="C111" s="1" t="s">
        <v>123</v>
      </c>
      <c r="D111" s="10" t="s">
        <v>2</v>
      </c>
      <c r="E111" s="1" t="s">
        <v>115</v>
      </c>
    </row>
    <row r="112" spans="1:5" x14ac:dyDescent="0.35">
      <c r="A112" t="s">
        <v>137</v>
      </c>
      <c r="B112" t="s">
        <v>158</v>
      </c>
      <c r="C112" s="1" t="s">
        <v>123</v>
      </c>
      <c r="D112" s="10" t="s">
        <v>2</v>
      </c>
      <c r="E112" s="1" t="s">
        <v>115</v>
      </c>
    </row>
    <row r="113" spans="1:5" x14ac:dyDescent="0.35">
      <c r="A113" t="s">
        <v>137</v>
      </c>
      <c r="B113" t="s">
        <v>158</v>
      </c>
      <c r="C113" s="1" t="s">
        <v>123</v>
      </c>
      <c r="D113" s="10" t="s">
        <v>2</v>
      </c>
      <c r="E113" s="1" t="s">
        <v>115</v>
      </c>
    </row>
    <row r="114" spans="1:5" x14ac:dyDescent="0.35">
      <c r="A114" t="s">
        <v>138</v>
      </c>
      <c r="B114" t="s">
        <v>158</v>
      </c>
      <c r="C114" s="1" t="s">
        <v>123</v>
      </c>
      <c r="D114" s="10" t="s">
        <v>2</v>
      </c>
      <c r="E114" s="1" t="s">
        <v>115</v>
      </c>
    </row>
    <row r="115" spans="1:5" x14ac:dyDescent="0.35">
      <c r="A115" t="s">
        <v>139</v>
      </c>
      <c r="B115" t="s">
        <v>157</v>
      </c>
      <c r="C115" s="1" t="s">
        <v>123</v>
      </c>
      <c r="D115" s="10" t="s">
        <v>8</v>
      </c>
      <c r="E115" s="1" t="s">
        <v>115</v>
      </c>
    </row>
    <row r="116" spans="1:5" x14ac:dyDescent="0.35">
      <c r="A116" t="s">
        <v>139</v>
      </c>
      <c r="B116" t="s">
        <v>157</v>
      </c>
      <c r="C116" s="1" t="s">
        <v>123</v>
      </c>
      <c r="D116" s="10" t="s">
        <v>8</v>
      </c>
      <c r="E116" s="1" t="s">
        <v>115</v>
      </c>
    </row>
    <row r="117" spans="1:5" x14ac:dyDescent="0.35">
      <c r="A117" t="s">
        <v>140</v>
      </c>
      <c r="B117" t="s">
        <v>157</v>
      </c>
      <c r="C117" s="1" t="s">
        <v>123</v>
      </c>
      <c r="D117" s="10" t="s">
        <v>8</v>
      </c>
      <c r="E117" s="1" t="s">
        <v>115</v>
      </c>
    </row>
    <row r="118" spans="1:5" x14ac:dyDescent="0.35">
      <c r="A118" t="s">
        <v>141</v>
      </c>
      <c r="B118" t="s">
        <v>153</v>
      </c>
      <c r="C118" s="1" t="s">
        <v>123</v>
      </c>
      <c r="D118" s="10" t="s">
        <v>117</v>
      </c>
      <c r="E118" s="1" t="s">
        <v>116</v>
      </c>
    </row>
    <row r="119" spans="1:5" x14ac:dyDescent="0.35">
      <c r="A119" t="s">
        <v>142</v>
      </c>
      <c r="B119" t="s">
        <v>157</v>
      </c>
      <c r="C119" s="1" t="s">
        <v>123</v>
      </c>
      <c r="D119" s="10" t="s">
        <v>8</v>
      </c>
      <c r="E119" s="1" t="s">
        <v>115</v>
      </c>
    </row>
    <row r="120" spans="1:5" x14ac:dyDescent="0.35">
      <c r="A120" t="s">
        <v>142</v>
      </c>
      <c r="B120" t="s">
        <v>157</v>
      </c>
      <c r="C120" s="1" t="s">
        <v>123</v>
      </c>
      <c r="D120" s="10" t="s">
        <v>8</v>
      </c>
      <c r="E120" s="1" t="s">
        <v>115</v>
      </c>
    </row>
    <row r="121" spans="1:5" x14ac:dyDescent="0.35">
      <c r="A121" t="s">
        <v>143</v>
      </c>
      <c r="B121" t="s">
        <v>157</v>
      </c>
      <c r="C121" s="1" t="s">
        <v>123</v>
      </c>
      <c r="D121" s="10" t="s">
        <v>8</v>
      </c>
      <c r="E121" s="1" t="s">
        <v>115</v>
      </c>
    </row>
    <row r="122" spans="1:5" x14ac:dyDescent="0.35">
      <c r="A122" t="s">
        <v>144</v>
      </c>
      <c r="B122" t="s">
        <v>157</v>
      </c>
      <c r="C122" s="1" t="s">
        <v>123</v>
      </c>
      <c r="D122" s="10" t="s">
        <v>8</v>
      </c>
      <c r="E122" s="1" t="s">
        <v>115</v>
      </c>
    </row>
  </sheetData>
  <autoFilter ref="D1:D122" xr:uid="{1D134315-1AC4-413A-9A9F-A8F0E558586D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70006-4B8D-4DA4-B79E-C1B6F4633952}">
  <dimension ref="B3:D28"/>
  <sheetViews>
    <sheetView workbookViewId="0">
      <selection activeCell="D4" sqref="D4"/>
    </sheetView>
  </sheetViews>
  <sheetFormatPr defaultRowHeight="14.5" x14ac:dyDescent="0.35"/>
  <cols>
    <col min="2" max="2" width="26.81640625" bestFit="1" customWidth="1"/>
    <col min="3" max="3" width="18.54296875" bestFit="1" customWidth="1"/>
    <col min="4" max="4" width="14.453125" bestFit="1" customWidth="1"/>
  </cols>
  <sheetData>
    <row r="3" spans="2:4" x14ac:dyDescent="0.35">
      <c r="B3" s="6" t="s">
        <v>108</v>
      </c>
      <c r="C3" t="s">
        <v>109</v>
      </c>
      <c r="D3" t="s">
        <v>110</v>
      </c>
    </row>
    <row r="4" spans="2:4" x14ac:dyDescent="0.35">
      <c r="B4" s="7" t="s">
        <v>84</v>
      </c>
      <c r="C4">
        <v>34</v>
      </c>
      <c r="D4" t="s">
        <v>107</v>
      </c>
    </row>
    <row r="5" spans="2:4" x14ac:dyDescent="0.35">
      <c r="B5" s="7" t="s">
        <v>8</v>
      </c>
      <c r="C5">
        <v>30</v>
      </c>
      <c r="D5" t="s">
        <v>107</v>
      </c>
    </row>
    <row r="6" spans="2:4" x14ac:dyDescent="0.35">
      <c r="B6" s="7" t="s">
        <v>2</v>
      </c>
      <c r="C6">
        <v>14</v>
      </c>
      <c r="D6" t="s">
        <v>107</v>
      </c>
    </row>
    <row r="7" spans="2:4" x14ac:dyDescent="0.35">
      <c r="B7" s="7" t="s">
        <v>5</v>
      </c>
      <c r="C7">
        <v>10</v>
      </c>
      <c r="D7" t="s">
        <v>107</v>
      </c>
    </row>
    <row r="8" spans="2:4" x14ac:dyDescent="0.35">
      <c r="B8" s="7" t="s">
        <v>13</v>
      </c>
      <c r="C8">
        <v>5</v>
      </c>
      <c r="D8" t="s">
        <v>107</v>
      </c>
    </row>
    <row r="9" spans="2:4" x14ac:dyDescent="0.35">
      <c r="B9" s="7" t="s">
        <v>0</v>
      </c>
      <c r="C9">
        <v>4</v>
      </c>
      <c r="D9" t="s">
        <v>107</v>
      </c>
    </row>
    <row r="10" spans="2:4" x14ac:dyDescent="0.35">
      <c r="B10" s="7" t="s">
        <v>91</v>
      </c>
      <c r="C10">
        <v>4</v>
      </c>
      <c r="D10" t="s">
        <v>105</v>
      </c>
    </row>
    <row r="11" spans="2:4" x14ac:dyDescent="0.35">
      <c r="B11" s="7" t="s">
        <v>102</v>
      </c>
      <c r="C11">
        <v>2</v>
      </c>
      <c r="D11" t="s">
        <v>106</v>
      </c>
    </row>
    <row r="12" spans="2:4" x14ac:dyDescent="0.35">
      <c r="B12" s="7" t="s">
        <v>14</v>
      </c>
      <c r="C12">
        <v>2</v>
      </c>
      <c r="D12" t="s">
        <v>107</v>
      </c>
    </row>
    <row r="13" spans="2:4" x14ac:dyDescent="0.35">
      <c r="B13" s="7" t="s">
        <v>98</v>
      </c>
      <c r="C13">
        <v>2</v>
      </c>
      <c r="D13" t="s">
        <v>105</v>
      </c>
    </row>
    <row r="14" spans="2:4" x14ac:dyDescent="0.35">
      <c r="B14" s="7" t="s">
        <v>87</v>
      </c>
      <c r="C14">
        <v>2</v>
      </c>
      <c r="D14" t="s">
        <v>105</v>
      </c>
    </row>
    <row r="15" spans="2:4" x14ac:dyDescent="0.35">
      <c r="B15" s="7" t="s">
        <v>99</v>
      </c>
      <c r="C15">
        <v>1</v>
      </c>
      <c r="D15" t="s">
        <v>107</v>
      </c>
    </row>
    <row r="16" spans="2:4" x14ac:dyDescent="0.35">
      <c r="B16" s="7" t="s">
        <v>94</v>
      </c>
      <c r="C16">
        <v>1</v>
      </c>
    </row>
    <row r="17" spans="2:4" x14ac:dyDescent="0.35">
      <c r="B17" s="7" t="s">
        <v>96</v>
      </c>
      <c r="C17">
        <v>1</v>
      </c>
      <c r="D17" t="s">
        <v>105</v>
      </c>
    </row>
    <row r="18" spans="2:4" x14ac:dyDescent="0.35">
      <c r="B18" s="7" t="s">
        <v>103</v>
      </c>
      <c r="C18">
        <v>1</v>
      </c>
      <c r="D18" t="s">
        <v>107</v>
      </c>
    </row>
    <row r="19" spans="2:4" x14ac:dyDescent="0.35">
      <c r="B19" s="7" t="s">
        <v>101</v>
      </c>
      <c r="C19">
        <v>1</v>
      </c>
      <c r="D19" t="s">
        <v>107</v>
      </c>
    </row>
    <row r="20" spans="2:4" x14ac:dyDescent="0.35">
      <c r="B20" s="7" t="s">
        <v>85</v>
      </c>
      <c r="C20">
        <v>1</v>
      </c>
      <c r="D20" t="s">
        <v>107</v>
      </c>
    </row>
    <row r="21" spans="2:4" x14ac:dyDescent="0.35">
      <c r="B21" s="7" t="s">
        <v>9</v>
      </c>
      <c r="C21">
        <v>1</v>
      </c>
      <c r="D21" t="s">
        <v>107</v>
      </c>
    </row>
    <row r="22" spans="2:4" x14ac:dyDescent="0.35">
      <c r="B22" s="7" t="s">
        <v>73</v>
      </c>
      <c r="C22">
        <v>1</v>
      </c>
      <c r="D22" t="s">
        <v>107</v>
      </c>
    </row>
    <row r="23" spans="2:4" x14ac:dyDescent="0.35">
      <c r="B23" s="7" t="s">
        <v>68</v>
      </c>
      <c r="C23">
        <v>1</v>
      </c>
      <c r="D23" t="s">
        <v>107</v>
      </c>
    </row>
    <row r="24" spans="2:4" x14ac:dyDescent="0.35">
      <c r="B24" s="7" t="s">
        <v>90</v>
      </c>
      <c r="C24">
        <v>1</v>
      </c>
    </row>
    <row r="25" spans="2:4" x14ac:dyDescent="0.35">
      <c r="B25" s="7" t="s">
        <v>60</v>
      </c>
      <c r="C25">
        <v>1</v>
      </c>
      <c r="D25" t="s">
        <v>107</v>
      </c>
    </row>
    <row r="26" spans="2:4" x14ac:dyDescent="0.35">
      <c r="B26" s="7" t="s">
        <v>17</v>
      </c>
      <c r="C26">
        <v>1</v>
      </c>
      <c r="D26" t="s">
        <v>107</v>
      </c>
    </row>
    <row r="27" spans="2:4" x14ac:dyDescent="0.35">
      <c r="B27" s="7" t="s">
        <v>100</v>
      </c>
      <c r="C27">
        <v>1</v>
      </c>
      <c r="D27" t="s">
        <v>107</v>
      </c>
    </row>
    <row r="28" spans="2:4" x14ac:dyDescent="0.35">
      <c r="B28" s="7" t="s">
        <v>104</v>
      </c>
      <c r="C28">
        <v>122</v>
      </c>
    </row>
  </sheetData>
  <autoFilter ref="B3:C28" xr:uid="{0E970006-4B8D-4DA4-B79E-C1B6F4633952}"/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2E014C7AAC9D4D9EA25F6BE03BD2B0" ma:contentTypeVersion="15" ma:contentTypeDescription="Create a new document." ma:contentTypeScope="" ma:versionID="bc843cee3e1e3e71d005a4bfa49a4ddc">
  <xsd:schema xmlns:xsd="http://www.w3.org/2001/XMLSchema" xmlns:xs="http://www.w3.org/2001/XMLSchema" xmlns:p="http://schemas.microsoft.com/office/2006/metadata/properties" xmlns:ns2="e3a1a65f-a950-4f4e-91c6-450504a86f87" xmlns:ns3="514d2724-d259-4a80-ac9f-15d3c2594ecd" targetNamespace="http://schemas.microsoft.com/office/2006/metadata/properties" ma:root="true" ma:fieldsID="58a2d892520dfae734554831702004e8" ns2:_="" ns3:_="">
    <xsd:import namespace="e3a1a65f-a950-4f4e-91c6-450504a86f87"/>
    <xsd:import namespace="514d2724-d259-4a80-ac9f-15d3c2594e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a1a65f-a950-4f4e-91c6-450504a86f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104055d-a7a1-4227-823d-893947fae5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d2724-d259-4a80-ac9f-15d3c2594e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b004598-adc8-4d25-92f4-245ab7bb7b6b}" ma:internalName="TaxCatchAll" ma:showField="CatchAllData" ma:web="514d2724-d259-4a80-ac9f-15d3c2594e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a1a65f-a950-4f4e-91c6-450504a86f87">
      <Terms xmlns="http://schemas.microsoft.com/office/infopath/2007/PartnerControls"/>
    </lcf76f155ced4ddcb4097134ff3c332f>
    <TaxCatchAll xmlns="514d2724-d259-4a80-ac9f-15d3c2594ecd" xsi:nil="true"/>
  </documentManagement>
</p:properties>
</file>

<file path=customXml/itemProps1.xml><?xml version="1.0" encoding="utf-8"?>
<ds:datastoreItem xmlns:ds="http://schemas.openxmlformats.org/officeDocument/2006/customXml" ds:itemID="{1DE583EB-B534-4EC1-B56B-C41957A3B1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a1a65f-a950-4f4e-91c6-450504a86f87"/>
    <ds:schemaRef ds:uri="514d2724-d259-4a80-ac9f-15d3c2594e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90DEA9-1655-407E-9BCF-8D5F791F29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3A886F-B326-4709-9ED0-D3DE8D23A1CA}">
  <ds:schemaRefs>
    <ds:schemaRef ds:uri="http://schemas.microsoft.com/office/2006/metadata/properties"/>
    <ds:schemaRef ds:uri="http://schemas.microsoft.com/office/infopath/2007/PartnerControls"/>
    <ds:schemaRef ds:uri="e3a1a65f-a950-4f4e-91c6-450504a86f87"/>
    <ds:schemaRef ds:uri="514d2724-d259-4a80-ac9f-15d3c2594ecd"/>
  </ds:schemaRefs>
</ds:datastoreItem>
</file>

<file path=docMetadata/LabelInfo.xml><?xml version="1.0" encoding="utf-8"?>
<clbl:labelList xmlns:clbl="http://schemas.microsoft.com/office/2020/mipLabelMetadata">
  <clbl:label id="{f26a48e1-fc21-461a-b97f-ac5bd535f341}" enabled="0" method="" siteId="{f26a48e1-fc21-461a-b97f-ac5bd535f3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>Czech University of Life Sciences Prague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Pešková Vítězslava</dc:creator>
  <cp:lastModifiedBy>Potterf Mária</cp:lastModifiedBy>
  <dcterms:created xsi:type="dcterms:W3CDTF">2026-05-07T13:21:32Z</dcterms:created>
  <dcterms:modified xsi:type="dcterms:W3CDTF">2026-09-30T14:17:03Z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0x010100082E014C7AAC9D4D9EA25F6BE03BD2B0</vt:lpwstr>
  </property>
</Properties>
</file>