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PP\"/>
    </mc:Choice>
  </mc:AlternateContent>
  <xr:revisionPtr revIDLastSave="0" documentId="13_ncr:1_{B39832F3-393E-42DB-9CD8-DB377A06B98B}" xr6:coauthVersionLast="45" xr6:coauthVersionMax="45" xr10:uidLastSave="{00000000-0000-0000-0000-000000000000}"/>
  <bookViews>
    <workbookView xWindow="28680" yWindow="-120" windowWidth="29040" windowHeight="15840" activeTab="1" xr2:uid="{DB0BD696-70F4-45AC-AF1B-157E92D102EE}"/>
  </bookViews>
  <sheets>
    <sheet name="CPU on threads" sheetId="5" r:id="rId1"/>
    <sheet name="GP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6" l="1"/>
  <c r="C29" i="6"/>
  <c r="F29" i="5"/>
  <c r="B29" i="6"/>
  <c r="A29" i="6"/>
  <c r="B29" i="5"/>
  <c r="C29" i="5"/>
  <c r="D29" i="5"/>
  <c r="E29" i="5"/>
  <c r="A29" i="5"/>
</calcChain>
</file>

<file path=xl/sharedStrings.xml><?xml version="1.0" encoding="utf-8"?>
<sst xmlns="http://schemas.openxmlformats.org/spreadsheetml/2006/main" count="31" uniqueCount="24">
  <si>
    <t>Single GPU</t>
  </si>
  <si>
    <t>CPU 1 thread</t>
  </si>
  <si>
    <t>CPU 2 threads</t>
  </si>
  <si>
    <t>CPU 4 threads</t>
  </si>
  <si>
    <t>CPU 8 threads</t>
  </si>
  <si>
    <t>CPU 16 threads</t>
  </si>
  <si>
    <t>CPU 32 threads</t>
  </si>
  <si>
    <t>4 GPUs</t>
  </si>
  <si>
    <t>2 GPUS</t>
  </si>
  <si>
    <t>4 GPU (low load on machine)</t>
  </si>
  <si>
    <t>1 GPU</t>
  </si>
  <si>
    <t>2 GPUs</t>
  </si>
  <si>
    <t>1 CPU</t>
  </si>
  <si>
    <t>2 CPUs</t>
  </si>
  <si>
    <t>4 CPUs</t>
  </si>
  <si>
    <t>8 CPUs</t>
  </si>
  <si>
    <t>16 CPUs</t>
  </si>
  <si>
    <t>1 node, 2 GPUs</t>
  </si>
  <si>
    <t>2 nodes, 1 GPU</t>
  </si>
  <si>
    <t>3 nodes, 1 GPU</t>
  </si>
  <si>
    <t>CPU - 16 threads</t>
  </si>
  <si>
    <t>1 node, 1 GPU</t>
  </si>
  <si>
    <t>2 GPU</t>
  </si>
  <si>
    <t>3GPU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</si>
</sst>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CPU with threads</a:t>
            </a:r>
            <a:endParaRPr lang="ro-R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'CPU on threads'!$J$1:$O$1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'CPU on threads'!$J$2:$O$2</c:f>
              <c:numCache>
                <c:formatCode>General</c:formatCode>
                <c:ptCount val="6"/>
                <c:pt idx="0">
                  <c:v>2589.7289999999998</c:v>
                </c:pt>
                <c:pt idx="1">
                  <c:v>1918.7370000000001</c:v>
                </c:pt>
                <c:pt idx="2">
                  <c:v>1328.153</c:v>
                </c:pt>
                <c:pt idx="3">
                  <c:v>1076.81</c:v>
                </c:pt>
                <c:pt idx="4">
                  <c:v>931.49990000000003</c:v>
                </c:pt>
                <c:pt idx="5">
                  <c:v>952.74509999999998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A-45E9-977F-D626FB480A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50512"/>
        <c:axId val="279452176"/>
      </c:barChart>
      <c:catAx>
        <c:axId val="783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Threads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79452176"/>
        <c:crosses val="autoZero"/>
        <c:auto val="1"/>
        <c:lblAlgn val="ctr"/>
        <c:lblOffset val="100"/>
        <c:noMultiLvlLbl val="0"/>
      </c:catAx>
      <c:valAx>
        <c:axId val="2794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3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one piece sprmcro-gpu.q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on threads'!$R$1:$V$1</c:f>
              <c:strCache>
                <c:ptCount val="5"/>
                <c:pt idx="0">
                  <c:v>1 CPU</c:v>
                </c:pt>
                <c:pt idx="1">
                  <c:v>2 CPUs</c:v>
                </c:pt>
                <c:pt idx="2">
                  <c:v>4 CPUs</c:v>
                </c:pt>
                <c:pt idx="3">
                  <c:v>8 CPUs</c:v>
                </c:pt>
                <c:pt idx="4">
                  <c:v>16 CPUs</c:v>
                </c:pt>
              </c:strCache>
            </c:strRef>
          </c:cat>
          <c:val>
            <c:numRef>
              <c:f>'CPU on threads'!$R$2:$V$2</c:f>
              <c:numCache>
                <c:formatCode>General</c:formatCode>
                <c:ptCount val="5"/>
                <c:pt idx="0">
                  <c:v>94.38</c:v>
                </c:pt>
                <c:pt idx="1">
                  <c:v>68.349999999999994</c:v>
                </c:pt>
                <c:pt idx="2">
                  <c:v>51.61</c:v>
                </c:pt>
                <c:pt idx="3">
                  <c:v>38.950000000000003</c:v>
                </c:pt>
                <c:pt idx="4">
                  <c:v>33.659999999999997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7-4140-B2DB-42FB210DC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42111"/>
        <c:axId val="202581295"/>
      </c:barChart>
      <c:catAx>
        <c:axId val="483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581295"/>
        <c:crosses val="autoZero"/>
        <c:auto val="1"/>
        <c:lblAlgn val="ctr"/>
        <c:lblOffset val="100"/>
        <c:noMultiLvlLbl val="0"/>
      </c:catAx>
      <c:valAx>
        <c:axId val="2025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3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CPU - GPU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GPU!$G$1:$J$1</c:f>
              <c:strCache>
                <c:ptCount val="4"/>
                <c:pt idx="0">
                  <c:v>1 GPU</c:v>
                </c:pt>
                <c:pt idx="1">
                  <c:v>2 GPUs</c:v>
                </c:pt>
                <c:pt idx="2">
                  <c:v>4 GPUs</c:v>
                </c:pt>
                <c:pt idx="3">
                  <c:v>CPU 16 threads</c:v>
                </c:pt>
              </c:strCache>
            </c:strRef>
          </c:cat>
          <c:val>
            <c:numRef>
              <c:f>GPU!$G$2:$J$2</c:f>
              <c:numCache>
                <c:formatCode>General</c:formatCode>
                <c:ptCount val="4"/>
                <c:pt idx="0">
                  <c:v>30.54</c:v>
                </c:pt>
                <c:pt idx="1">
                  <c:v>30.43</c:v>
                </c:pt>
                <c:pt idx="2">
                  <c:v>30.68</c:v>
                </c:pt>
                <c:pt idx="3">
                  <c:v>931.5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0-401E-A0BD-400935154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2192464"/>
        <c:axId val="379541664"/>
        <c:axId val="0"/>
      </c:bar3DChart>
      <c:catAx>
        <c:axId val="28219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79541664"/>
        <c:crosses val="autoZero"/>
        <c:auto val="1"/>
        <c:lblAlgn val="ctr"/>
        <c:lblOffset val="100"/>
        <c:noMultiLvlLbl val="0"/>
      </c:catAx>
      <c:valAx>
        <c:axId val="3795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21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single-node,</a:t>
            </a:r>
            <a:r>
              <a:rPr lang="en-US" baseline="0">
                <a:solidFill>
                  <a:schemeClr val="tx1"/>
                </a:solidFill>
              </a:rPr>
              <a:t> multi-gpu one piece sprmcro-gpu.q</a:t>
            </a:r>
            <a:endParaRPr lang="ro-R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GPU!$R$1</c:f>
              <c:strCache>
                <c:ptCount val="1"/>
                <c:pt idx="0">
                  <c:v>1 GPU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GPU!$R$2</c:f>
              <c:numCache>
                <c:formatCode>General</c:formatCode>
                <c:ptCount val="1"/>
                <c:pt idx="0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4-459E-A33E-0C0BF87FAAA7}"/>
            </c:ext>
          </c:extLst>
        </c:ser>
        <c:ser>
          <c:idx val="1"/>
          <c:order val="1"/>
          <c:tx>
            <c:strRef>
              <c:f>GPU!$S$1</c:f>
              <c:strCache>
                <c:ptCount val="1"/>
                <c:pt idx="0">
                  <c:v>2 GPUs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GPU!$S$2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4-459E-A33E-0C0BF87FAAA7}"/>
            </c:ext>
          </c:extLst>
        </c:ser>
        <c:ser>
          <c:idx val="2"/>
          <c:order val="2"/>
          <c:tx>
            <c:strRef>
              <c:f>GPU!$T$1</c:f>
              <c:strCache>
                <c:ptCount val="1"/>
                <c:pt idx="0">
                  <c:v>4 GPUs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GPU!$T$2</c:f>
              <c:numCache>
                <c:formatCode>General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4-459E-A33E-0C0BF87FA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442799"/>
        <c:axId val="202587951"/>
      </c:barChart>
      <c:catAx>
        <c:axId val="271442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87951"/>
        <c:crosses val="autoZero"/>
        <c:auto val="1"/>
        <c:lblAlgn val="ctr"/>
        <c:lblOffset val="100"/>
        <c:noMultiLvlLbl val="0"/>
      </c:catAx>
      <c:valAx>
        <c:axId val="2025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714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Multi-node</a:t>
            </a:r>
            <a:r>
              <a:rPr lang="en-US" baseline="0">
                <a:solidFill>
                  <a:schemeClr val="tx1"/>
                </a:solidFill>
              </a:rPr>
              <a:t> GPU version hp-sl.q</a:t>
            </a:r>
            <a:endParaRPr lang="ro-R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GPU!$AA$1</c:f>
              <c:strCache>
                <c:ptCount val="1"/>
                <c:pt idx="0">
                  <c:v>1 node, 2 GPUs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GPU!$AA$2</c:f>
              <c:numCache>
                <c:formatCode>General</c:formatCode>
                <c:ptCount val="1"/>
                <c:pt idx="0">
                  <c:v>5.0519999999999996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3-4E59-9556-EB173016326D}"/>
            </c:ext>
          </c:extLst>
        </c:ser>
        <c:ser>
          <c:idx val="1"/>
          <c:order val="1"/>
          <c:tx>
            <c:strRef>
              <c:f>GPU!$AB$1</c:f>
              <c:strCache>
                <c:ptCount val="1"/>
                <c:pt idx="0">
                  <c:v>2 nodes, 1 GPU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GPU!$AB$2</c:f>
              <c:numCache>
                <c:formatCode>General</c:formatCode>
                <c:ptCount val="1"/>
                <c:pt idx="0">
                  <c:v>2.7210000000000001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3-4E59-9556-EB173016326D}"/>
            </c:ext>
          </c:extLst>
        </c:ser>
        <c:ser>
          <c:idx val="2"/>
          <c:order val="2"/>
          <c:tx>
            <c:strRef>
              <c:f>GPU!$AC$1</c:f>
              <c:strCache>
                <c:ptCount val="1"/>
                <c:pt idx="0">
                  <c:v>3 nodes, 1 GPU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GPU!$AC$2</c:f>
              <c:numCache>
                <c:formatCode>General</c:formatCode>
                <c:ptCount val="1"/>
                <c:pt idx="0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3-4E59-9556-EB1730163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321983"/>
        <c:axId val="240500159"/>
      </c:barChart>
      <c:catAx>
        <c:axId val="24132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0500159"/>
        <c:crosses val="autoZero"/>
        <c:auto val="1"/>
        <c:lblAlgn val="ctr"/>
        <c:lblOffset val="100"/>
        <c:noMultiLvlLbl val="0"/>
      </c:catAx>
      <c:valAx>
        <c:axId val="2405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Time(s)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413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CPU - GPU</a:t>
            </a:r>
            <a:endParaRPr lang="ro-R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GPU!$AJ$1</c:f>
              <c:strCache>
                <c:ptCount val="1"/>
                <c:pt idx="0">
                  <c:v>CPU - 16 threads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GPU!$AJ$2</c:f>
              <c:numCache>
                <c:formatCode>General</c:formatCode>
                <c:ptCount val="1"/>
                <c:pt idx="0">
                  <c:v>39.020000000000003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EA5-B863-2FB51AE0A14E}"/>
            </c:ext>
          </c:extLst>
        </c:ser>
        <c:ser>
          <c:idx val="1"/>
          <c:order val="1"/>
          <c:tx>
            <c:strRef>
              <c:f>GPU!$AK$1</c:f>
              <c:strCache>
                <c:ptCount val="1"/>
                <c:pt idx="0">
                  <c:v>1 node, 1 GPU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GPU!$AK$2</c:f>
              <c:numCache>
                <c:formatCode>General</c:formatCode>
                <c:ptCount val="1"/>
                <c:pt idx="0">
                  <c:v>4.5339999999999998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D-4EA5-B863-2FB51AE0A14E}"/>
            </c:ext>
          </c:extLst>
        </c:ser>
        <c:ser>
          <c:idx val="2"/>
          <c:order val="2"/>
          <c:tx>
            <c:strRef>
              <c:f>GPU!$AL$1</c:f>
              <c:strCache>
                <c:ptCount val="1"/>
                <c:pt idx="0">
                  <c:v>3 nodes, 1 GPU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GPU!$AL$2</c:f>
              <c:numCache>
                <c:formatCode>General</c:formatCode>
                <c:ptCount val="1"/>
                <c:pt idx="0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D-4EA5-B863-2FB51AE0A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323983"/>
        <c:axId val="240472287"/>
      </c:barChart>
      <c:catAx>
        <c:axId val="241323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0472287"/>
        <c:crosses val="autoZero"/>
        <c:auto val="1"/>
        <c:lblAlgn val="ctr"/>
        <c:lblOffset val="100"/>
        <c:noMultiLvlLbl val="0"/>
      </c:catAx>
      <c:valAx>
        <c:axId val="2404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Time(s)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413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single-node,</a:t>
            </a:r>
            <a:r>
              <a:rPr lang="en-US" baseline="0">
                <a:solidFill>
                  <a:schemeClr val="tx1"/>
                </a:solidFill>
              </a:rPr>
              <a:t> multiple gpu one piece hp-sl.q</a:t>
            </a:r>
            <a:endParaRPr lang="ro-RO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GPU!$V$1</c:f>
              <c:strCache>
                <c:ptCount val="1"/>
                <c:pt idx="0">
                  <c:v>1 GPU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GPU!$V$2</c:f>
              <c:numCache>
                <c:formatCode>General</c:formatCode>
                <c:ptCount val="1"/>
                <c:pt idx="0">
                  <c:v>4.5339999999999998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3-48E7-921C-507EDD029994}"/>
            </c:ext>
          </c:extLst>
        </c:ser>
        <c:ser>
          <c:idx val="1"/>
          <c:order val="1"/>
          <c:tx>
            <c:strRef>
              <c:f>GPU!$W$1</c:f>
              <c:strCache>
                <c:ptCount val="1"/>
                <c:pt idx="0">
                  <c:v>2 GPU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GPU!$W$2</c:f>
              <c:numCache>
                <c:formatCode>General</c:formatCode>
                <c:ptCount val="1"/>
                <c:pt idx="0">
                  <c:v>4.7460000000000004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3-48E7-921C-507EDD029994}"/>
            </c:ext>
          </c:extLst>
        </c:ser>
        <c:ser>
          <c:idx val="2"/>
          <c:order val="2"/>
          <c:tx>
            <c:strRef>
              <c:f>GPU!$X$1</c:f>
              <c:strCache>
                <c:ptCount val="1"/>
                <c:pt idx="0">
                  <c:v>3GPU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GPU!$X$2</c:f>
              <c:numCache>
                <c:formatCode>General</c:formatCode>
                <c:ptCount val="1"/>
                <c:pt idx="0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3-48E7-921C-507EDD029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300383"/>
        <c:axId val="240485183"/>
      </c:barChart>
      <c:catAx>
        <c:axId val="241300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0485183"/>
        <c:crosses val="autoZero"/>
        <c:auto val="1"/>
        <c:lblAlgn val="ctr"/>
        <c:lblOffset val="100"/>
        <c:noMultiLvlLbl val="0"/>
      </c:catAx>
      <c:valAx>
        <c:axId val="2404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Time(s)</a:t>
                </a:r>
                <a:endParaRPr lang="ro-RO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41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12</xdr:row>
      <xdr:rowOff>90487</xdr:rowOff>
    </xdr:from>
    <xdr:to>
      <xdr:col>15</xdr:col>
      <xdr:colOff>414337</xdr:colOff>
      <xdr:row>27</xdr:row>
      <xdr:rowOff>119062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D6752A0-1E47-49D8-B503-7141E115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77787</xdr:rowOff>
    </xdr:from>
    <xdr:to>
      <xdr:col>24</xdr:col>
      <xdr:colOff>314325</xdr:colOff>
      <xdr:row>27</xdr:row>
      <xdr:rowOff>115887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5B3D512E-FB11-4B27-9EFB-D0AE598F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12</xdr:row>
      <xdr:rowOff>90487</xdr:rowOff>
    </xdr:from>
    <xdr:to>
      <xdr:col>15</xdr:col>
      <xdr:colOff>414337</xdr:colOff>
      <xdr:row>27</xdr:row>
      <xdr:rowOff>119062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92CEBF72-9BE3-4EE5-9BAA-05F353BB8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12</xdr:row>
      <xdr:rowOff>77787</xdr:rowOff>
    </xdr:from>
    <xdr:to>
      <xdr:col>24</xdr:col>
      <xdr:colOff>361950</xdr:colOff>
      <xdr:row>27</xdr:row>
      <xdr:rowOff>112712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996F041-B11F-4C84-88AF-79B1092F3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20637</xdr:colOff>
      <xdr:row>12</xdr:row>
      <xdr:rowOff>58737</xdr:rowOff>
    </xdr:from>
    <xdr:to>
      <xdr:col>33</xdr:col>
      <xdr:colOff>325437</xdr:colOff>
      <xdr:row>27</xdr:row>
      <xdr:rowOff>93662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BC1D4D81-119C-4774-9FB2-4466C4C6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30162</xdr:colOff>
      <xdr:row>12</xdr:row>
      <xdr:rowOff>30162</xdr:rowOff>
    </xdr:from>
    <xdr:to>
      <xdr:col>42</xdr:col>
      <xdr:colOff>334962</xdr:colOff>
      <xdr:row>27</xdr:row>
      <xdr:rowOff>65087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16C15349-57F8-4704-841F-703DD0D6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49212</xdr:colOff>
      <xdr:row>28</xdr:row>
      <xdr:rowOff>173037</xdr:rowOff>
    </xdr:from>
    <xdr:to>
      <xdr:col>24</xdr:col>
      <xdr:colOff>354012</xdr:colOff>
      <xdr:row>44</xdr:row>
      <xdr:rowOff>26987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89D8FD31-0B10-4AA9-8CDA-8BD8AC7A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17BB-698C-4D24-BE15-56956A549417}">
  <dimension ref="A1:V29"/>
  <sheetViews>
    <sheetView workbookViewId="0">
      <selection activeCell="K36" sqref="K36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5">
      <c r="A2" s="1">
        <v>93.453881978988605</v>
      </c>
      <c r="B2">
        <v>71.763545989990206</v>
      </c>
      <c r="C2">
        <v>46.489874839782701</v>
      </c>
      <c r="D2">
        <v>38.244205236434901</v>
      </c>
      <c r="E2">
        <v>32.654861688613799</v>
      </c>
      <c r="F2">
        <v>37.053979158401397</v>
      </c>
      <c r="J2">
        <v>2589.7289999999998</v>
      </c>
      <c r="K2">
        <v>1918.7370000000001</v>
      </c>
      <c r="L2">
        <v>1328.153</v>
      </c>
      <c r="M2">
        <v>1076.81</v>
      </c>
      <c r="N2">
        <v>931.49990000000003</v>
      </c>
      <c r="O2">
        <v>952.74509999999998</v>
      </c>
      <c r="R2">
        <v>94.38</v>
      </c>
      <c r="S2">
        <v>68.349999999999994</v>
      </c>
      <c r="T2">
        <v>51.61</v>
      </c>
      <c r="U2">
        <v>38.950000000000003</v>
      </c>
      <c r="V2">
        <v>33.659999999999997</v>
      </c>
    </row>
    <row r="3" spans="1:22" x14ac:dyDescent="0.35">
      <c r="A3" s="1">
        <v>103.65501117706199</v>
      </c>
      <c r="B3">
        <v>73.656761646270695</v>
      </c>
      <c r="C3">
        <v>50.961174488067599</v>
      </c>
      <c r="D3">
        <v>37.869008064269998</v>
      </c>
      <c r="E3">
        <v>31.059762001037502</v>
      </c>
      <c r="F3">
        <v>34.827904224395702</v>
      </c>
    </row>
    <row r="4" spans="1:22" x14ac:dyDescent="0.35">
      <c r="A4" s="1">
        <v>94.1947793960571</v>
      </c>
      <c r="B4">
        <v>65.129018068313599</v>
      </c>
      <c r="C4">
        <v>46.570310592651303</v>
      </c>
      <c r="D4">
        <v>36.179540634155202</v>
      </c>
      <c r="E4">
        <v>34.040919542312601</v>
      </c>
      <c r="F4">
        <v>32.630577802658003</v>
      </c>
    </row>
    <row r="5" spans="1:22" x14ac:dyDescent="0.35">
      <c r="A5" s="1">
        <v>93.941101312637301</v>
      </c>
      <c r="B5">
        <v>81.149500370025606</v>
      </c>
      <c r="C5">
        <v>48.456033706665004</v>
      </c>
      <c r="D5">
        <v>43.802748680114703</v>
      </c>
      <c r="E5">
        <v>34.868305921554501</v>
      </c>
      <c r="F5">
        <v>35.407172679901102</v>
      </c>
    </row>
    <row r="6" spans="1:22" x14ac:dyDescent="0.35">
      <c r="A6" s="1">
        <v>92.643594503402696</v>
      </c>
      <c r="B6">
        <v>72.973589658737097</v>
      </c>
      <c r="C6">
        <v>44.4165937900543</v>
      </c>
      <c r="D6">
        <v>38.625193357467602</v>
      </c>
      <c r="E6" s="1">
        <v>34.542839050292898</v>
      </c>
      <c r="F6">
        <v>35.950665473937903</v>
      </c>
    </row>
    <row r="7" spans="1:22" x14ac:dyDescent="0.35">
      <c r="A7" s="1">
        <v>108.998440980911</v>
      </c>
      <c r="B7">
        <v>67.646482229232703</v>
      </c>
      <c r="C7">
        <v>47.25701546669</v>
      </c>
      <c r="D7">
        <v>40.684285163879302</v>
      </c>
      <c r="E7">
        <v>32.430420398712101</v>
      </c>
      <c r="F7">
        <v>39.320017576217602</v>
      </c>
    </row>
    <row r="8" spans="1:22" x14ac:dyDescent="0.35">
      <c r="A8" s="1">
        <v>94.971408367156897</v>
      </c>
      <c r="B8">
        <v>63.963442802429199</v>
      </c>
      <c r="C8">
        <v>46.895314455032299</v>
      </c>
      <c r="D8">
        <v>37.745134592056203</v>
      </c>
      <c r="E8">
        <v>32.323205232620197</v>
      </c>
      <c r="F8">
        <v>31.811093568801802</v>
      </c>
    </row>
    <row r="9" spans="1:22" x14ac:dyDescent="0.35">
      <c r="A9" s="1">
        <v>94.148400068282996</v>
      </c>
      <c r="B9">
        <v>74.461927413940401</v>
      </c>
      <c r="C9">
        <v>47.884585380554199</v>
      </c>
      <c r="D9">
        <v>46.154016971588099</v>
      </c>
      <c r="E9">
        <v>31.518052339553801</v>
      </c>
      <c r="F9">
        <v>42.324743032455402</v>
      </c>
    </row>
    <row r="10" spans="1:22" x14ac:dyDescent="0.35">
      <c r="A10" s="1">
        <v>94.314525842666598</v>
      </c>
      <c r="B10">
        <v>75.348082780837998</v>
      </c>
      <c r="C10">
        <v>46.690154075622502</v>
      </c>
      <c r="D10">
        <v>42.033761262893599</v>
      </c>
      <c r="E10">
        <v>38.143551111221299</v>
      </c>
      <c r="F10">
        <v>33.409193277359002</v>
      </c>
    </row>
    <row r="11" spans="1:22" x14ac:dyDescent="0.35">
      <c r="A11" s="1">
        <v>94.556901693344102</v>
      </c>
      <c r="B11">
        <v>69.724128007888794</v>
      </c>
      <c r="C11">
        <v>49.7349886894226</v>
      </c>
      <c r="D11">
        <v>39.214359045028601</v>
      </c>
      <c r="E11">
        <v>40.472038269042898</v>
      </c>
      <c r="F11">
        <v>35.156158924102698</v>
      </c>
    </row>
    <row r="12" spans="1:22" x14ac:dyDescent="0.35">
      <c r="A12" s="1">
        <v>94.9019646644592</v>
      </c>
      <c r="B12">
        <v>68.782374382019</v>
      </c>
      <c r="C12">
        <v>45.699955701828003</v>
      </c>
      <c r="D12">
        <v>36.077462911605799</v>
      </c>
      <c r="E12">
        <v>40.151044607162397</v>
      </c>
      <c r="F12">
        <v>34.541466951370197</v>
      </c>
    </row>
    <row r="13" spans="1:22" x14ac:dyDescent="0.35">
      <c r="A13" s="1">
        <v>94.419158697128296</v>
      </c>
      <c r="B13">
        <v>71.192766189575195</v>
      </c>
      <c r="C13">
        <v>51.846061229705803</v>
      </c>
      <c r="D13">
        <v>42.043570995330803</v>
      </c>
      <c r="E13">
        <v>31.8923804759979</v>
      </c>
      <c r="F13">
        <v>37.3807594776153</v>
      </c>
    </row>
    <row r="14" spans="1:22" x14ac:dyDescent="0.35">
      <c r="A14" s="1">
        <v>93.428506135940495</v>
      </c>
      <c r="B14">
        <v>68.202144861221299</v>
      </c>
      <c r="C14">
        <v>46.2035682201385</v>
      </c>
      <c r="D14">
        <v>39.255022525787297</v>
      </c>
      <c r="E14">
        <v>34.0458438396453</v>
      </c>
      <c r="F14">
        <v>36.292174100875798</v>
      </c>
    </row>
    <row r="15" spans="1:22" x14ac:dyDescent="0.35">
      <c r="A15" s="1">
        <v>95.135273218154893</v>
      </c>
      <c r="B15">
        <v>71.340482234954806</v>
      </c>
      <c r="C15">
        <v>47.701359033584502</v>
      </c>
      <c r="D15">
        <v>38.993680238723698</v>
      </c>
      <c r="E15">
        <v>34.207406520843499</v>
      </c>
      <c r="F15">
        <v>31.056415319442699</v>
      </c>
    </row>
    <row r="16" spans="1:22" x14ac:dyDescent="0.35">
      <c r="A16" s="1">
        <v>94.426527738571096</v>
      </c>
      <c r="B16">
        <v>72.557039022445593</v>
      </c>
      <c r="C16">
        <v>52.486555099487298</v>
      </c>
      <c r="D16">
        <v>43.885632276534999</v>
      </c>
      <c r="E16">
        <v>37.364628076553302</v>
      </c>
      <c r="F16">
        <v>32.303802490234297</v>
      </c>
    </row>
    <row r="17" spans="1:6" x14ac:dyDescent="0.35">
      <c r="A17" s="1">
        <v>95.893207311630206</v>
      </c>
      <c r="B17">
        <v>69.892299890518103</v>
      </c>
      <c r="C17">
        <v>47.865190505981403</v>
      </c>
      <c r="D17">
        <v>42.703326225280698</v>
      </c>
      <c r="E17">
        <v>30.8726818561553</v>
      </c>
      <c r="F17">
        <v>38.772094011306699</v>
      </c>
    </row>
    <row r="18" spans="1:6" x14ac:dyDescent="0.35">
      <c r="A18" s="1">
        <v>93.2202277183532</v>
      </c>
      <c r="B18">
        <v>66.153979778289795</v>
      </c>
      <c r="C18">
        <v>53.796235322952199</v>
      </c>
      <c r="D18">
        <v>38.698072671890202</v>
      </c>
      <c r="E18">
        <v>39.891952991485503</v>
      </c>
      <c r="F18">
        <v>35.475862503051701</v>
      </c>
    </row>
    <row r="19" spans="1:6" x14ac:dyDescent="0.35">
      <c r="A19" s="1">
        <v>94.998632431030202</v>
      </c>
      <c r="B19">
        <v>75.836534500121999</v>
      </c>
      <c r="C19">
        <v>45.823031187057403</v>
      </c>
      <c r="D19">
        <v>37.125318527221602</v>
      </c>
      <c r="E19">
        <v>34.371022939682</v>
      </c>
      <c r="F19">
        <v>33.381114006042402</v>
      </c>
    </row>
    <row r="20" spans="1:6" x14ac:dyDescent="0.35">
      <c r="A20" s="1">
        <v>94.1320893764495</v>
      </c>
      <c r="B20">
        <v>66.614723682403493</v>
      </c>
      <c r="C20">
        <v>46.043068408966001</v>
      </c>
      <c r="D20">
        <v>39.863656044006298</v>
      </c>
      <c r="E20">
        <v>33.494993925094597</v>
      </c>
      <c r="F20">
        <v>33.610337257385197</v>
      </c>
    </row>
    <row r="21" spans="1:6" x14ac:dyDescent="0.35">
      <c r="A21" s="1">
        <v>93.715847730636597</v>
      </c>
      <c r="B21">
        <v>66.524744987487793</v>
      </c>
      <c r="C21">
        <v>56.203574180602999</v>
      </c>
      <c r="D21">
        <v>36.614081382751401</v>
      </c>
      <c r="E21">
        <v>32.649705171584998</v>
      </c>
      <c r="F21">
        <v>31.645122528076101</v>
      </c>
    </row>
    <row r="22" spans="1:6" x14ac:dyDescent="0.35">
      <c r="A22" s="1">
        <v>94.792230844497595</v>
      </c>
      <c r="B22">
        <v>67.9614129066467</v>
      </c>
      <c r="C22">
        <v>53.835309982299798</v>
      </c>
      <c r="D22">
        <v>46.409227132797199</v>
      </c>
      <c r="E22">
        <v>37.923503160476599</v>
      </c>
      <c r="F22">
        <v>34.390031099319401</v>
      </c>
    </row>
    <row r="23" spans="1:6" x14ac:dyDescent="0.35">
      <c r="A23" s="1">
        <v>94.539367198944007</v>
      </c>
      <c r="B23">
        <v>82.641283988952594</v>
      </c>
      <c r="C23">
        <v>47.454673767089801</v>
      </c>
      <c r="D23">
        <v>38.349490880966101</v>
      </c>
      <c r="E23">
        <v>35.9748468399047</v>
      </c>
      <c r="F23">
        <v>36.649745464324901</v>
      </c>
    </row>
    <row r="24" spans="1:6" x14ac:dyDescent="0.35">
      <c r="A24" s="1">
        <v>94.617840766906696</v>
      </c>
      <c r="B24">
        <v>65.317160367965698</v>
      </c>
      <c r="C24">
        <v>47.130179166793802</v>
      </c>
      <c r="D24">
        <v>37.426074504852203</v>
      </c>
      <c r="E24">
        <v>32.564603090286198</v>
      </c>
      <c r="F24">
        <v>38.383041143417302</v>
      </c>
    </row>
    <row r="25" spans="1:6" x14ac:dyDescent="0.35">
      <c r="A25" s="1">
        <v>110.477962017059</v>
      </c>
      <c r="B25">
        <v>70.263118982315007</v>
      </c>
      <c r="C25">
        <v>54.598515272140503</v>
      </c>
      <c r="D25">
        <v>38.261170387268002</v>
      </c>
      <c r="E25">
        <v>33.0274784564971</v>
      </c>
      <c r="F25">
        <v>36.950719356536801</v>
      </c>
    </row>
    <row r="26" spans="1:6" x14ac:dyDescent="0.35">
      <c r="A26" s="1">
        <v>95.767564296722398</v>
      </c>
      <c r="B26">
        <v>77.574551820755005</v>
      </c>
      <c r="C26">
        <v>53.710896015167201</v>
      </c>
      <c r="D26">
        <v>43.690096855163503</v>
      </c>
      <c r="E26">
        <v>33.373953819274902</v>
      </c>
      <c r="F26">
        <v>34.641575336456299</v>
      </c>
    </row>
    <row r="27" spans="1:6" x14ac:dyDescent="0.35">
      <c r="A27" s="1">
        <v>95.997382879257202</v>
      </c>
      <c r="B27">
        <v>73.709114313125596</v>
      </c>
      <c r="C27">
        <v>50.779863595962503</v>
      </c>
      <c r="D27">
        <v>37.917953014373701</v>
      </c>
      <c r="E27">
        <v>33.976773738860999</v>
      </c>
      <c r="F27">
        <v>34.486062049865701</v>
      </c>
    </row>
    <row r="28" spans="1:6" x14ac:dyDescent="0.35">
      <c r="A28" s="1">
        <v>94.387376308441105</v>
      </c>
      <c r="B28">
        <v>68.3571231365203</v>
      </c>
      <c r="C28">
        <v>51.619035243988002</v>
      </c>
      <c r="D28">
        <v>38.944242000579798</v>
      </c>
      <c r="E28">
        <v>33.663125038146902</v>
      </c>
      <c r="F28">
        <v>34.893268585205</v>
      </c>
    </row>
    <row r="29" spans="1:6" x14ac:dyDescent="0.35">
      <c r="A29">
        <f t="shared" ref="A29:F29" si="0">SUM(A2:A28)</f>
        <v>2589.7292046546913</v>
      </c>
      <c r="B29">
        <f t="shared" si="0"/>
        <v>1918.7373340129848</v>
      </c>
      <c r="C29">
        <f t="shared" si="0"/>
        <v>1328.1531174182883</v>
      </c>
      <c r="D29">
        <f t="shared" si="0"/>
        <v>1076.8103315830215</v>
      </c>
      <c r="E29">
        <f t="shared" si="0"/>
        <v>931.49990010261365</v>
      </c>
      <c r="F29">
        <f t="shared" si="0"/>
        <v>952.74509739875612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8D56-6469-4C31-BC63-D560E3D0AC7E}">
  <dimension ref="A1:AL29"/>
  <sheetViews>
    <sheetView tabSelected="1" topLeftCell="K10" workbookViewId="0">
      <selection activeCell="N40" sqref="N40"/>
    </sheetView>
  </sheetViews>
  <sheetFormatPr defaultRowHeight="14.5" x14ac:dyDescent="0.35"/>
  <sheetData>
    <row r="1" spans="1:38" x14ac:dyDescent="0.35">
      <c r="A1" t="s">
        <v>0</v>
      </c>
      <c r="B1" t="s">
        <v>9</v>
      </c>
      <c r="C1" t="s">
        <v>7</v>
      </c>
      <c r="D1" t="s">
        <v>8</v>
      </c>
      <c r="G1" t="s">
        <v>10</v>
      </c>
      <c r="H1" t="s">
        <v>11</v>
      </c>
      <c r="I1" t="s">
        <v>7</v>
      </c>
      <c r="J1" t="s">
        <v>5</v>
      </c>
      <c r="R1" t="s">
        <v>10</v>
      </c>
      <c r="S1" t="s">
        <v>11</v>
      </c>
      <c r="T1" t="s">
        <v>7</v>
      </c>
      <c r="V1" t="s">
        <v>10</v>
      </c>
      <c r="W1" t="s">
        <v>22</v>
      </c>
      <c r="X1" t="s">
        <v>23</v>
      </c>
      <c r="AA1" t="s">
        <v>17</v>
      </c>
      <c r="AB1" t="s">
        <v>18</v>
      </c>
      <c r="AC1" t="s">
        <v>19</v>
      </c>
      <c r="AJ1" t="s">
        <v>20</v>
      </c>
      <c r="AK1" t="s">
        <v>21</v>
      </c>
      <c r="AL1" t="s">
        <v>19</v>
      </c>
    </row>
    <row r="2" spans="1:38" x14ac:dyDescent="0.35">
      <c r="A2" s="1">
        <v>1.13514971733093</v>
      </c>
      <c r="B2" s="1">
        <v>0.87897419929504395</v>
      </c>
      <c r="C2">
        <v>1.1548478603362999</v>
      </c>
      <c r="D2">
        <v>1.1657571792602499</v>
      </c>
      <c r="G2">
        <v>30.54</v>
      </c>
      <c r="H2">
        <v>30.43</v>
      </c>
      <c r="I2">
        <v>30.68</v>
      </c>
      <c r="J2">
        <v>931.5</v>
      </c>
      <c r="R2">
        <v>1.1100000000000001</v>
      </c>
      <c r="S2">
        <v>1.1299999999999999</v>
      </c>
      <c r="T2">
        <v>0.98</v>
      </c>
      <c r="V2">
        <v>4.5339999999999998</v>
      </c>
      <c r="W2">
        <v>4.7460000000000004</v>
      </c>
      <c r="X2">
        <v>4.7240000000000002</v>
      </c>
      <c r="AA2">
        <v>5.0519999999999996</v>
      </c>
      <c r="AB2">
        <v>2.7210000000000001</v>
      </c>
      <c r="AC2">
        <v>1.78</v>
      </c>
      <c r="AJ2">
        <v>39.020000000000003</v>
      </c>
      <c r="AK2">
        <v>4.5339999999999998</v>
      </c>
      <c r="AL2">
        <v>1.78</v>
      </c>
    </row>
    <row r="3" spans="1:38" x14ac:dyDescent="0.35">
      <c r="A3" s="1">
        <v>1.1152360439300499</v>
      </c>
      <c r="B3" s="1">
        <v>0.86809539794921797</v>
      </c>
      <c r="C3">
        <v>1.1630539894103999</v>
      </c>
      <c r="D3">
        <v>1.13762283325195</v>
      </c>
    </row>
    <row r="4" spans="1:38" x14ac:dyDescent="0.35">
      <c r="A4" s="1">
        <v>1.11016964912414</v>
      </c>
      <c r="B4" s="1">
        <v>0.85368156433105402</v>
      </c>
      <c r="C4">
        <v>0.98976206779479903</v>
      </c>
      <c r="D4">
        <v>1.0342874526977499</v>
      </c>
    </row>
    <row r="5" spans="1:38" x14ac:dyDescent="0.35">
      <c r="A5" s="1">
        <v>1.1701295375823899</v>
      </c>
      <c r="B5" s="1">
        <v>0.94358491897582997</v>
      </c>
      <c r="C5">
        <v>1.14818835258483</v>
      </c>
      <c r="D5">
        <v>1.1499996185302701</v>
      </c>
    </row>
    <row r="6" spans="1:38" x14ac:dyDescent="0.35">
      <c r="A6" s="1">
        <v>1.1592211723327599</v>
      </c>
      <c r="B6" s="1">
        <v>0.98317313194274902</v>
      </c>
      <c r="C6">
        <v>1.1548709869384699</v>
      </c>
      <c r="D6">
        <v>1.1584999561309799</v>
      </c>
    </row>
    <row r="7" spans="1:38" x14ac:dyDescent="0.35">
      <c r="A7" s="1">
        <v>1.1317284107208201</v>
      </c>
      <c r="B7" s="1">
        <v>0.82179045677185003</v>
      </c>
      <c r="C7">
        <v>1.15929150581359</v>
      </c>
      <c r="D7">
        <v>1.13230228424072</v>
      </c>
    </row>
    <row r="8" spans="1:38" x14ac:dyDescent="0.35">
      <c r="A8" s="1">
        <v>1.09437632560729</v>
      </c>
      <c r="B8" s="1">
        <v>0.80016112327575595</v>
      </c>
      <c r="C8">
        <v>1.18666887283325</v>
      </c>
      <c r="D8">
        <v>1.0970695018768299</v>
      </c>
    </row>
    <row r="9" spans="1:38" x14ac:dyDescent="0.35">
      <c r="A9" s="1">
        <v>1.0910959243774401</v>
      </c>
      <c r="B9" s="1">
        <v>0.90036201477050704</v>
      </c>
      <c r="C9">
        <v>1.1415727138519201</v>
      </c>
      <c r="D9">
        <v>1.1405677795410101</v>
      </c>
    </row>
    <row r="10" spans="1:38" x14ac:dyDescent="0.35">
      <c r="A10" s="1">
        <v>1.0867166519164999</v>
      </c>
      <c r="B10" s="1">
        <v>0.82695245742797796</v>
      </c>
      <c r="C10">
        <v>1.10804939270019</v>
      </c>
      <c r="D10">
        <v>1.1637480258941599</v>
      </c>
    </row>
    <row r="11" spans="1:38" x14ac:dyDescent="0.35">
      <c r="A11" s="1">
        <v>1.0839316844940099</v>
      </c>
      <c r="B11" s="1">
        <v>0.86997103691100997</v>
      </c>
      <c r="C11">
        <v>1.1694924831390301</v>
      </c>
      <c r="D11">
        <v>1.1371779441833401</v>
      </c>
    </row>
    <row r="12" spans="1:38" x14ac:dyDescent="0.35">
      <c r="A12" s="1">
        <v>1.14776563644409</v>
      </c>
      <c r="B12" s="1">
        <v>0.83497929573059004</v>
      </c>
      <c r="C12">
        <v>1.12108349800109</v>
      </c>
      <c r="D12">
        <v>1.13967013359069</v>
      </c>
    </row>
    <row r="13" spans="1:38" x14ac:dyDescent="0.35">
      <c r="A13" s="1">
        <v>1.14995694160461</v>
      </c>
      <c r="B13" s="1">
        <v>0.84018445014953602</v>
      </c>
      <c r="C13">
        <v>1.12704682350158</v>
      </c>
      <c r="D13">
        <v>1.1037354469299301</v>
      </c>
    </row>
    <row r="14" spans="1:38" x14ac:dyDescent="0.35">
      <c r="A14" s="1">
        <v>1.1707632541656401</v>
      </c>
      <c r="B14" s="1">
        <v>0.82194590568542403</v>
      </c>
      <c r="C14">
        <v>1.16527223587036</v>
      </c>
      <c r="D14">
        <v>1.0930488109588601</v>
      </c>
    </row>
    <row r="15" spans="1:38" x14ac:dyDescent="0.35">
      <c r="A15" s="1">
        <v>1.13042044639587</v>
      </c>
      <c r="B15" s="1">
        <v>0.83003616333007801</v>
      </c>
      <c r="C15">
        <v>1.1726002693176201</v>
      </c>
      <c r="D15">
        <v>1.1897013187408401</v>
      </c>
    </row>
    <row r="16" spans="1:38" x14ac:dyDescent="0.35">
      <c r="A16" s="1">
        <v>1.13797330856323</v>
      </c>
      <c r="B16" s="1">
        <v>0.81899237632751398</v>
      </c>
      <c r="C16">
        <v>1.08933353424072</v>
      </c>
      <c r="D16">
        <v>1.1136417388916</v>
      </c>
    </row>
    <row r="17" spans="1:4" x14ac:dyDescent="0.35">
      <c r="A17" s="1">
        <v>1.08994317054748</v>
      </c>
      <c r="B17" s="1">
        <v>0.859089136123657</v>
      </c>
      <c r="C17">
        <v>1.10465812683105</v>
      </c>
      <c r="D17">
        <v>1.0987637042999201</v>
      </c>
    </row>
    <row r="18" spans="1:4" x14ac:dyDescent="0.35">
      <c r="A18" s="1">
        <v>1.16229176521301</v>
      </c>
      <c r="B18" s="1">
        <v>0.91963863372802701</v>
      </c>
      <c r="C18">
        <v>1.0944681167602499</v>
      </c>
      <c r="D18">
        <v>1.0967779159545801</v>
      </c>
    </row>
    <row r="19" spans="1:4" x14ac:dyDescent="0.35">
      <c r="A19" s="1">
        <v>1.13682389259338</v>
      </c>
      <c r="B19" s="1">
        <v>0.83870553970336903</v>
      </c>
      <c r="C19">
        <v>1.10782170295715</v>
      </c>
      <c r="D19">
        <v>1.11445879936218</v>
      </c>
    </row>
    <row r="20" spans="1:4" x14ac:dyDescent="0.35">
      <c r="A20" s="1">
        <v>1.1104423999786299</v>
      </c>
      <c r="B20" s="1">
        <v>0.84972167015075595</v>
      </c>
      <c r="C20">
        <v>1.1354274749755799</v>
      </c>
      <c r="D20">
        <v>1.1536679267883301</v>
      </c>
    </row>
    <row r="21" spans="1:4" x14ac:dyDescent="0.35">
      <c r="A21" s="1">
        <v>1.1519362926483101</v>
      </c>
      <c r="B21" s="1">
        <v>0.81940340995788497</v>
      </c>
      <c r="C21">
        <v>1.14169669151306</v>
      </c>
      <c r="D21">
        <v>1.14344882965087</v>
      </c>
    </row>
    <row r="22" spans="1:4" x14ac:dyDescent="0.35">
      <c r="A22" s="1">
        <v>1.144624710083</v>
      </c>
      <c r="B22" s="1">
        <v>0.82112121582031194</v>
      </c>
      <c r="C22">
        <v>1.1274127960205</v>
      </c>
      <c r="D22">
        <v>1.1152369976043699</v>
      </c>
    </row>
    <row r="23" spans="1:4" x14ac:dyDescent="0.35">
      <c r="A23" s="1">
        <v>1.1859779357910101</v>
      </c>
      <c r="B23" s="1">
        <v>0.83507561683654696</v>
      </c>
      <c r="C23">
        <v>1.1764707565307599</v>
      </c>
      <c r="D23">
        <v>1.1651861667632999</v>
      </c>
    </row>
    <row r="24" spans="1:4" x14ac:dyDescent="0.35">
      <c r="A24" s="1">
        <v>1.1422817707061701</v>
      </c>
      <c r="B24" s="1">
        <v>0.81371474266052202</v>
      </c>
      <c r="C24">
        <v>1.1244874000549301</v>
      </c>
      <c r="D24">
        <v>1.11821866035461</v>
      </c>
    </row>
    <row r="25" spans="1:4" x14ac:dyDescent="0.35">
      <c r="A25" s="1">
        <v>1.11066889762878</v>
      </c>
      <c r="B25" s="1">
        <v>0.82815051078796298</v>
      </c>
      <c r="C25">
        <v>1.1971895694732599</v>
      </c>
      <c r="D25">
        <v>1.15456795692443</v>
      </c>
    </row>
    <row r="26" spans="1:4" x14ac:dyDescent="0.35">
      <c r="A26" s="1">
        <v>1.12649273872375</v>
      </c>
      <c r="B26" s="1">
        <v>0.84546685218811002</v>
      </c>
      <c r="C26">
        <v>1.15497994422912</v>
      </c>
      <c r="D26">
        <v>1.2049205303192101</v>
      </c>
    </row>
    <row r="27" spans="1:4" x14ac:dyDescent="0.35">
      <c r="A27" s="1">
        <v>1.15516233444213</v>
      </c>
      <c r="B27" s="1">
        <v>0.81604599952697698</v>
      </c>
      <c r="C27">
        <v>1.1590988636016799</v>
      </c>
      <c r="D27">
        <v>1.03642106056213</v>
      </c>
    </row>
    <row r="28" spans="1:4" x14ac:dyDescent="0.35">
      <c r="A28" s="1">
        <v>1.1159460544586099</v>
      </c>
      <c r="B28" s="1">
        <v>0.86763834953308105</v>
      </c>
      <c r="C28">
        <v>1.11293840408325</v>
      </c>
      <c r="D28">
        <v>1.0773246288299501</v>
      </c>
    </row>
    <row r="29" spans="1:4" x14ac:dyDescent="0.35">
      <c r="A29">
        <f>SUM(A2:A28)</f>
        <v>30.547226667404033</v>
      </c>
      <c r="B29">
        <f>SUM(B2:B28)</f>
        <v>23.00665616989135</v>
      </c>
      <c r="C29">
        <f>SUM(C2:C28)</f>
        <v>30.68778443336474</v>
      </c>
      <c r="D29">
        <f>SUM(D2:D28)</f>
        <v>30.435823202133061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CPU on threads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2021-01-24T15:17:41Z</dcterms:created>
  <dcterms:modified xsi:type="dcterms:W3CDTF">2021-02-15T17:27:00Z</dcterms:modified>
</cp:coreProperties>
</file>