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c3136b8b4c46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EME" sheetId="1" r:id="R1f0a19698a5b4b93"/>
    <x:sheet xmlns:r="http://schemas.openxmlformats.org/officeDocument/2006/relationships" name="Tiempos" sheetId="2" r:id="R7c43b6f9b64a417b"/>
    <x:sheet xmlns:r="http://schemas.openxmlformats.org/officeDocument/2006/relationships" name="Causas_Espera" sheetId="3" r:id="R61a39eeb165347b4"/>
    <x:sheet xmlns:r="http://schemas.openxmlformats.org/officeDocument/2006/relationships" name="Diccionario" sheetId="4" r:id="R47fe5b91c62541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5375A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5375A"/>
      </x:patternFill>
    </x:fill>
    <x:fill>
      <x:patternFill patternType="solid">
        <x:fgColor rgb="FF087F8C"/>
      </x:patternFill>
    </x:fill>
    <x:fill>
      <x:patternFill patternType="solid">
        <x:fgColor rgb="FFEAF3F7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ill>
        <x:patternFill patternType="solid">
          <x:bgColor rgb="FFFFD7D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a2ce24bea5411e" /><Relationship Type="http://schemas.openxmlformats.org/officeDocument/2006/relationships/theme" Target="/xl/theme/theme1.xml" Id="Rc6da1b8889fe40bc" /><Relationship Type="http://schemas.openxmlformats.org/officeDocument/2006/relationships/sharedStrings" Target="/xl/sharedStrings.xml" Id="Rf801dc554ac041d2" /><Relationship Type="http://schemas.openxmlformats.org/officeDocument/2006/relationships/worksheet" Target="/xl/worksheets/sheet1.xml" Id="R1f0a19698a5b4b93" /><Relationship Type="http://schemas.openxmlformats.org/officeDocument/2006/relationships/worksheet" Target="/xl/worksheets/sheet2.xml" Id="R7c43b6f9b64a417b" /><Relationship Type="http://schemas.openxmlformats.org/officeDocument/2006/relationships/worksheet" Target="/xl/worksheets/sheet3.xml" Id="R61a39eeb165347b4" /><Relationship Type="http://schemas.openxmlformats.org/officeDocument/2006/relationships/worksheet" Target="/xl/worksheets/sheet4.xml" Id="R47fe5b91c62541cb" /></Relationships>
</file>

<file path=xl/tables/table1.xml><?xml version="1.0" encoding="utf-8"?>
<x:table xmlns:x="http://schemas.openxmlformats.org/spreadsheetml/2006/main" id="1" name="TablaTiempos" displayName="TablaTiempos" ref="A1:P418" headerRowCount="1" totalsRowCount="0" totalsRowShown="0">
  <x:tableColumns count="16">
    <x:tableColumn id="1" name="ID_Registro"/>
    <x:tableColumn id="2" name="Fecha"/>
    <x:tableColumn id="3" name="ID_Pedido"/>
    <x:tableColumn id="4" name="ID_Operacion_Pedido"/>
    <x:tableColumn id="5" name="ID_Operaria"/>
    <x:tableColumn id="6" name="Operacion"/>
    <x:tableColumn id="7" name="Tipo_Vestido"/>
    <x:tableColumn id="8" name="Complejidad"/>
    <x:tableColumn id="9" name="Inicio_Neto_Min"/>
    <x:tableColumn id="10" name="Fin_Neto_Min"/>
    <x:tableColumn id="11" name="Tiempo_Real_Min"/>
    <x:tableColumn id="12" name="Tiempo_Espera_Min"/>
    <x:tableColumn id="13" name="Causa_Espera"/>
    <x:tableColumn id="14" name="Reproceso"/>
    <x:tableColumn id="15" name="Control_Cuadre_Min"/>
    <x:tableColumn id="16" name="Origen_Dat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aCausas" displayName="TablaCausas" ref="A1:B5" headerRowCount="1" totalsRowCount="0" totalsRowShown="0">
  <x:tableColumns count="2">
    <x:tableColumn id="1" name="Codigo"/>
    <x:tableColumn id="2" name="Definic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aDiccionario" displayName="TablaDiccionario" ref="A1:D11" headerRowCount="1" totalsRowCount="0" totalsRowShown="0">
  <x:tableColumns count="4">
    <x:tableColumn id="1" name="HOJA"/>
    <x:tableColumn id="2" name="CAMPO / REGLA"/>
    <x:tableColumn id="3" name="SIGNIFICADO / USO"/>
    <x:tableColumn id="4" name="UNIDAD / NOT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965c6b8aed5479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a78bd200d454bd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393a31ea432446d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3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4" customHeight="1">
      <x:c r="A1" s="3" t="str">
        <x:v>DATOS SINTÉTICOS · NO SON REGISTROS OFICIALES</x:v>
      </x:c>
      <x:c r="B1" s="3"/>
      <x:c r="C1" s="3"/>
      <x:c r="D1" s="3"/>
      <x:c r="E1" s="3"/>
      <x:c r="F1" s="3"/>
      <x:c r="G1" s="3"/>
      <x:c r="H1" s="3"/>
    </x:row>
    <x:row r="2" ht="24" customHeight="1">
      <x:c r="A2" s="3"/>
      <x:c r="B2" s="3"/>
      <x:c r="C2" s="3"/>
      <x:c r="D2" s="3"/>
      <x:c r="E2" s="3"/>
      <x:c r="F2" s="3"/>
      <x:c r="G2" s="3"/>
      <x:c r="H2" s="3"/>
    </x:row>
    <x:row r="4" ht="27" customHeight="1">
      <x:c r="A4" s="7" t="str">
        <x:v>04 · REGISTRO DE TIEMPOS</x:v>
      </x:c>
      <x:c r="B4" s="7"/>
      <x:c r="C4" s="7"/>
      <x:c r="D4" s="7"/>
      <x:c r="E4" s="7"/>
      <x:c r="F4" s="7"/>
      <x:c r="G4" s="7"/>
      <x:c r="H4" s="7"/>
    </x:row>
    <x:row r="6" ht="23" customHeight="1">
      <x:c r="A6" s="12" t="str">
        <x:v>417 segmentos diarios simulados; minutos efectivos por operaria y operación.</x:v>
      </x:c>
      <x:c r="B6" s="12"/>
      <x:c r="C6" s="12"/>
      <x:c r="D6" s="12"/>
      <x:c r="E6" s="12"/>
      <x:c r="F6" s="12"/>
      <x:c r="G6" s="12"/>
      <x:c r="H6" s="12"/>
    </x:row>
    <x:row r="7" ht="23" customHeight="1">
      <x:c r="A7" s="12"/>
      <x:c r="B7" s="12"/>
      <x:c r="C7" s="12"/>
      <x:c r="D7" s="12"/>
      <x:c r="E7" s="12"/>
      <x:c r="F7" s="12"/>
      <x:c r="G7" s="12"/>
      <x:c r="H7" s="12"/>
    </x:row>
    <x:row r="9" ht="22" customHeight="1">
      <x:c r="A9" s="16" t="str">
        <x:v>Un registro representa un tramo diario de una operación y una operaria. Las operaciones de mayor duración continúan en días sucesivos; la suma de Tiempo_Real_Min por ID_Operacion_Pedido coincide con Tiempo_Ejecutado_Min de 03_operaciones_pedido.xlsx. Los minutos de espera se anotan por separado y NO se suman al tiempo efectivo.</x:v>
      </x:c>
      <x:c r="B9" s="16"/>
      <x:c r="C9" s="16"/>
      <x:c r="D9" s="16"/>
      <x:c r="E9" s="16"/>
      <x:c r="F9" s="16"/>
      <x:c r="G9" s="16"/>
      <x:c r="H9" s="16"/>
    </x:row>
    <x:row r="10" ht="22" customHeight="1">
      <x:c r="A10" s="16"/>
      <x:c r="B10" s="16"/>
      <x:c r="C10" s="16"/>
      <x:c r="D10" s="16"/>
      <x:c r="E10" s="16"/>
      <x:c r="F10" s="16"/>
      <x:c r="G10" s="16"/>
      <x:c r="H10" s="16"/>
    </x:row>
    <x:row r="11" ht="22" customHeight="1">
      <x:c r="A11" s="16"/>
      <x:c r="B11" s="16"/>
      <x:c r="C11" s="16"/>
      <x:c r="D11" s="16"/>
      <x:c r="E11" s="16"/>
      <x:c r="F11" s="16"/>
      <x:c r="G11" s="16"/>
      <x:c r="H11" s="16"/>
    </x:row>
    <x:row r="13">
      <x:c r="A13" s="3" t="str">
        <x:v>PARÁMETRO</x:v>
      </x:c>
      <x:c r="B13" s="3" t="str">
        <x:v>VALOR / INSTRUCCIÓN</x:v>
      </x:c>
    </x:row>
    <x:row r="14">
      <x:c r="A14" s="12" t="str">
        <x:v>Fecha de corte simulada</x:v>
      </x:c>
      <x:c r="B14" s="20" t="n">
        <x:v>46281</x:v>
      </x:c>
    </x:row>
    <x:row r="15">
      <x:c r="A15" s="12" t="str">
        <x:v>Contexto</x:v>
      </x:c>
      <x:c r="B15" s="16" t="str">
        <x:v>Confección personalizada de vestidos; caso académico inspirado en una MYPE</x:v>
      </x:c>
    </x:row>
    <x:row r="16">
      <x:c r="A16" s="12" t="str">
        <x:v>Operarias</x:v>
      </x:c>
      <x:c r="B16" s="16" t="str">
        <x:v>5 códigos ficticios; sin nombres ni información identificable</x:v>
      </x:c>
    </x:row>
    <x:row r="17">
      <x:c r="A17" s="12" t="str">
        <x:v>Etapas</x:v>
      </x:c>
      <x:c r="B17" s="16" t="str">
        <x:v>Corte → Ensamblaje → Acabados y detalles → Planchado</x:v>
      </x:c>
    </x:row>
    <x:row r="18">
      <x:c r="A18" s="12" t="str">
        <x:v>Jornada</x:v>
      </x:c>
      <x:c r="B18" s="16" t="str">
        <x:v>08:00–17:00, descanso 60 min (8 h netas antes de tareas indirectas)</x:v>
      </x:c>
    </x:row>
    <x:row r="19">
      <x:c r="A19" s="12" t="str">
        <x:v>Capacidad para asignación</x:v>
      </x:c>
      <x:c r="B19" s="16" t="str">
        <x:v>480 min netos − 30 min de tareas indirectas = 450 min por operaria/día</x:v>
      </x:c>
    </x:row>
    <x:row r="20">
      <x:c r="A20" s="12" t="str">
        <x:v>Calendario</x:v>
      </x:c>
      <x:c r="B20" s="16" t="str">
        <x:v>Lunes a viernes; feriados y máquinas reales PENDIENTES DE VALIDAR</x:v>
      </x:c>
    </x:row>
    <x:row r="21">
      <x:c r="A21" s="12" t="str">
        <x:v>Importante</x:v>
      </x:c>
      <x:c r="B21" s="16" t="str">
        <x:v>No presentar ningún registro ni KPI como medido o verificado en Bellísimas Novias</x:v>
      </x:c>
    </x:row>
    <x:row r="22">
      <x:c r="A22" s="12" t="str">
        <x:v>Claves</x:v>
      </x:c>
      <x:c r="B22" s="16" t="str">
        <x:v>ID_Pedido, ID_Operacion_Pedido e ID_Operaria enlazan los cuatro libros</x:v>
      </x:c>
    </x:row>
    <x:row r="24">
      <x:c r="A24" s="7" t="str">
        <x:v>PRECAUCIÓN DE USO</x:v>
      </x:c>
      <x:c r="B24" s="7" t="str">
        <x:v>DETALLE</x:v>
      </x:c>
    </x:row>
    <x:row r="25" ht="35" customHeight="1">
      <x:c r="A25" t="str">
        <x:v>01</x:v>
      </x:c>
      <x:c r="B25" s="16" t="str">
        <x:v>Inicio_Neto_Min y Fin_Neto_Min son posiciones en el tiempo programable del día, NO horas reloj.</x:v>
      </x:c>
    </x:row>
    <x:row r="26" ht="35" customHeight="1">
      <x:c r="A26" t="str">
        <x:v>02</x:v>
      </x:c>
      <x:c r="B26" s="16" t="str">
        <x:v>No hay solapamiento de intervalos de una misma operaria en una fecha; el máximo diario es 450 min.</x:v>
      </x:c>
    </x:row>
    <x:row r="27" ht="35" customHeight="1">
      <x:c r="A27" t="str">
        <x:v>03</x:v>
      </x:c>
      <x:c r="B27" s="16" t="str">
        <x:v>Reproceso e incidencias son FICTICIOS, no tasas de calidad observadas.</x:v>
      </x:c>
    </x:row>
    <x:row r="28" ht="35" customHeight="1">
      <x:c r="A28" t="str">
        <x:v>04</x:v>
      </x:c>
      <x:c r="B28" s="16" t="str">
        <x:v>Las operaciones de etapas pendientes no tienen registros; la falta de registro no implica cero minutos reales fuera de esta simulación.</x:v>
      </x:c>
    </x:row>
  </x:sheetData>
  <x:mergeCells>
    <x:mergeCell ref="A1:H2"/>
    <x:mergeCell ref="A4:H4"/>
    <x:mergeCell ref="A6:H7"/>
    <x:mergeCell ref="A9:H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7" hidden="0" customWidth="1"/>
    <x:col min="3" max="3" width="19" hidden="0" customWidth="1"/>
    <x:col min="4" max="4" width="28" hidden="0" customWidth="1"/>
    <x:col min="5" max="5" width="20" hidden="0" customWidth="1"/>
    <x:col min="6" max="6" width="29" hidden="0" customWidth="1"/>
    <x:col min="7" max="7" width="19" hidden="0" customWidth="1"/>
    <x:col min="8" max="8" width="19" hidden="0" customWidth="1"/>
    <x:col min="9" max="9" width="23" hidden="0" customWidth="1"/>
    <x:col min="10" max="10" width="21" hidden="0" customWidth="1"/>
    <x:col min="11" max="11" width="23" hidden="0" customWidth="1"/>
    <x:col min="12" max="12" width="23" hidden="0" customWidth="1"/>
    <x:col min="13" max="13" width="30" hidden="0" customWidth="1"/>
    <x:col min="14" max="14" width="17" hidden="0" customWidth="1"/>
    <x:col min="15" max="15" width="25" hidden="0" customWidth="1"/>
    <x:col min="16" max="16" width="18" hidden="0" customWidth="1"/>
  </x:cols>
  <x:sheetData>
    <x:row r="1" ht="37" customHeight="1">
      <x:c r="A1" s="23" t="str">
        <x:v>ID_Registro</x:v>
      </x:c>
      <x:c r="B1" s="23" t="str">
        <x:v>Fecha</x:v>
      </x:c>
      <x:c r="C1" s="23" t="str">
        <x:v>ID_Pedido</x:v>
      </x:c>
      <x:c r="D1" s="23" t="str">
        <x:v>ID_Operacion_Pedido</x:v>
      </x:c>
      <x:c r="E1" s="23" t="str">
        <x:v>ID_Operaria</x:v>
      </x:c>
      <x:c r="F1" s="23" t="str">
        <x:v>Operacion</x:v>
      </x:c>
      <x:c r="G1" s="23" t="str">
        <x:v>Tipo_Vestido</x:v>
      </x:c>
      <x:c r="H1" s="23" t="str">
        <x:v>Complejidad</x:v>
      </x:c>
      <x:c r="I1" s="23" t="str">
        <x:v>Inicio_Neto_Min</x:v>
      </x:c>
      <x:c r="J1" s="23" t="str">
        <x:v>Fin_Neto_Min</x:v>
      </x:c>
      <x:c r="K1" s="23" t="str">
        <x:v>Tiempo_Real_Min</x:v>
      </x:c>
      <x:c r="L1" s="23" t="str">
        <x:v>Tiempo_Espera_Min</x:v>
      </x:c>
      <x:c r="M1" s="23" t="str">
        <x:v>Causa_Espera</x:v>
      </x:c>
      <x:c r="N1" s="23" t="str">
        <x:v>Reproceso</x:v>
      </x:c>
      <x:c r="O1" s="23" t="str">
        <x:v>Control_Cuadre_Min</x:v>
      </x:c>
      <x:c r="P1" s="23" t="str">
        <x:v>Origen_Dato</x:v>
      </x:c>
    </x:row>
    <x:row r="2">
      <x:c r="A2" t="str">
        <x:v>RT-00007</x:v>
      </x:c>
      <x:c r="B2" s="18" t="n">
        <x:v>46209</x:v>
      </x:c>
      <x:c r="C2" t="str">
        <x:v>BN-0002</x:v>
      </x:c>
      <x:c r="D2" t="str">
        <x:v>BN-0002-OP01</x:v>
      </x:c>
      <x:c r="E2" t="str">
        <x:v>O001</x:v>
      </x:c>
      <x:c r="F2" t="str">
        <x:v>Corte</x:v>
      </x:c>
      <x:c r="G2" t="str">
        <x:v>Gala</x:v>
      </x:c>
      <x:c r="H2" t="str">
        <x:v>Media</x:v>
      </x:c>
      <x:c r="I2" t="n">
        <x:v>0</x:v>
      </x:c>
      <x:c r="J2" t="n">
        <x:v>135</x:v>
      </x:c>
      <x:c r="K2" t="n">
        <x:v>135</x:v>
      </x:c>
      <x:c r="L2" t="n">
        <x:v>0</x:v>
      </x:c>
      <x:c r="M2" t="str">
        <x:v>Ninguna</x:v>
      </x:c>
      <x:c r="N2" t="str">
        <x:v>No</x:v>
      </x:c>
      <x:c r="O2" t="n">
        <x:f>J2-I2-K2</x:f>
        <x:v>0</x:v>
      </x:c>
      <x:c r="P2" t="str">
        <x:v>SIMULADO</x:v>
      </x:c>
    </x:row>
    <x:row r="3">
      <x:c r="A3" t="str">
        <x:v>RT-00014</x:v>
      </x:c>
      <x:c r="B3" s="18" t="n">
        <x:v>46209</x:v>
      </x:c>
      <x:c r="C3" t="str">
        <x:v>BN-0030</x:v>
      </x:c>
      <x:c r="D3" t="str">
        <x:v>BN-0030-OP02</x:v>
      </x:c>
      <x:c r="E3" t="str">
        <x:v>O001</x:v>
      </x:c>
      <x:c r="F3" t="str">
        <x:v>Ensamblaje</x:v>
      </x:c>
      <x:c r="G3" t="str">
        <x:v>Novia</x:v>
      </x:c>
      <x:c r="H3" t="str">
        <x:v>Alta</x:v>
      </x:c>
      <x:c r="I3" t="n">
        <x:v>286</x:v>
      </x:c>
      <x:c r="J3" t="n">
        <x:v>450</x:v>
      </x:c>
      <x:c r="K3" t="n">
        <x:v>164</x:v>
      </x:c>
      <x:c r="L3" t="n">
        <x:v>15</x:v>
      </x:c>
      <x:c r="M3" t="str">
        <x:v>Verificación de insumos</x:v>
      </x:c>
      <x:c r="N3" t="str">
        <x:v>No</x:v>
      </x:c>
      <x:c r="O3" t="n">
        <x:f>J3-I3-K3</x:f>
        <x:v>0</x:v>
      </x:c>
      <x:c r="P3" t="str">
        <x:v>SIMULADO</x:v>
      </x:c>
    </x:row>
    <x:row r="4">
      <x:c r="A4" t="str">
        <x:v>RT-00008</x:v>
      </x:c>
      <x:c r="B4" s="18" t="n">
        <x:v>46209</x:v>
      </x:c>
      <x:c r="C4" t="str">
        <x:v>BN-0002</x:v>
      </x:c>
      <x:c r="D4" t="str">
        <x:v>BN-0002-OP02</x:v>
      </x:c>
      <x:c r="E4" t="str">
        <x:v>O002</x:v>
      </x:c>
      <x:c r="F4" t="str">
        <x:v>Ensamblaje</x:v>
      </x:c>
      <x:c r="G4" t="str">
        <x:v>Gala</x:v>
      </x:c>
      <x:c r="H4" t="str">
        <x:v>Media</x:v>
      </x:c>
      <x:c r="I4" t="n">
        <x:v>135</x:v>
      </x:c>
      <x:c r="J4" t="n">
        <x:v>450</x:v>
      </x:c>
      <x:c r="K4" t="n">
        <x:v>315</x:v>
      </x:c>
      <x:c r="L4" t="n">
        <x:v>0</x:v>
      </x:c>
      <x:c r="M4" t="str">
        <x:v>Ninguna</x:v>
      </x:c>
      <x:c r="N4" t="str">
        <x:v>No</x:v>
      </x:c>
      <x:c r="O4" t="n">
        <x:f>J4-I4-K4</x:f>
        <x:v>0</x:v>
      </x:c>
      <x:c r="P4" t="str">
        <x:v>SIMULADO</x:v>
      </x:c>
    </x:row>
    <x:row r="5">
      <x:c r="A5" t="str">
        <x:v>RT-00002</x:v>
      </x:c>
      <x:c r="B5" s="18" t="n">
        <x:v>46209</x:v>
      </x:c>
      <x:c r="C5" t="str">
        <x:v>BN-0011</x:v>
      </x:c>
      <x:c r="D5" t="str">
        <x:v>BN-0011-OP02</x:v>
      </x:c>
      <x:c r="E5" t="str">
        <x:v>O003</x:v>
      </x:c>
      <x:c r="F5" t="str">
        <x:v>Ensamblaje</x:v>
      </x:c>
      <x:c r="G5" t="str">
        <x:v>Gala</x:v>
      </x:c>
      <x:c r="H5" t="str">
        <x:v>Baja</x:v>
      </x:c>
      <x:c r="I5" t="n">
        <x:v>95</x:v>
      </x:c>
      <x:c r="J5" t="n">
        <x:v>450</x:v>
      </x:c>
      <x:c r="K5" t="n">
        <x:v>355</x:v>
      </x:c>
      <x:c r="L5" t="n">
        <x:v>0</x:v>
      </x:c>
      <x:c r="M5" t="str">
        <x:v>Ninguna</x:v>
      </x:c>
      <x:c r="N5" t="str">
        <x:v>No</x:v>
      </x:c>
      <x:c r="O5" t="n">
        <x:f>J5-I5-K5</x:f>
        <x:v>0</x:v>
      </x:c>
      <x:c r="P5" t="str">
        <x:v>SIMULADO</x:v>
      </x:c>
    </x:row>
    <x:row r="6">
      <x:c r="A6" t="str">
        <x:v>RT-00013</x:v>
      </x:c>
      <x:c r="B6" s="18" t="n">
        <x:v>46209</x:v>
      </x:c>
      <x:c r="C6" t="str">
        <x:v>BN-0030</x:v>
      </x:c>
      <x:c r="D6" t="str">
        <x:v>BN-0030-OP01</x:v>
      </x:c>
      <x:c r="E6" t="str">
        <x:v>O004</x:v>
      </x:c>
      <x:c r="F6" t="str">
        <x:v>Corte</x:v>
      </x:c>
      <x:c r="G6" t="str">
        <x:v>Novia</x:v>
      </x:c>
      <x:c r="H6" t="str">
        <x:v>Alta</x:v>
      </x:c>
      <x:c r="I6" t="n">
        <x:v>0</x:v>
      </x:c>
      <x:c r="J6" t="n">
        <x:v>286</x:v>
      </x:c>
      <x:c r="K6" t="n">
        <x:v>286</x:v>
      </x:c>
      <x:c r="L6" t="n">
        <x:v>30</x:v>
      </x:c>
      <x:c r="M6" t="str">
        <x:v>Verificación de insumos</x:v>
      </x:c>
      <x:c r="N6" t="str">
        <x:v>No</x:v>
      </x:c>
      <x:c r="O6" t="n">
        <x:f>J6-I6-K6</x:f>
        <x:v>0</x:v>
      </x:c>
      <x:c r="P6" t="str">
        <x:v>SIMULADO</x:v>
      </x:c>
    </x:row>
    <x:row r="7">
      <x:c r="A7" t="str">
        <x:v>RT-00001</x:v>
      </x:c>
      <x:c r="B7" s="18" t="n">
        <x:v>46209</x:v>
      </x:c>
      <x:c r="C7" t="str">
        <x:v>BN-0011</x:v>
      </x:c>
      <x:c r="D7" t="str">
        <x:v>BN-0011-OP01</x:v>
      </x:c>
      <x:c r="E7" t="str">
        <x:v>O005</x:v>
      </x:c>
      <x:c r="F7" t="str">
        <x:v>Corte</x:v>
      </x:c>
      <x:c r="G7" t="str">
        <x:v>Gala</x:v>
      </x:c>
      <x:c r="H7" t="str">
        <x:v>Baja</x:v>
      </x:c>
      <x:c r="I7" t="n">
        <x:v>0</x:v>
      </x:c>
      <x:c r="J7" t="n">
        <x:v>95</x:v>
      </x:c>
      <x:c r="K7" t="n">
        <x:v>95</x:v>
      </x:c>
      <x:c r="L7" t="n">
        <x:v>10</x:v>
      </x:c>
      <x:c r="M7" t="str">
        <x:v>Consulta técnica</x:v>
      </x:c>
      <x:c r="N7" t="str">
        <x:v>No</x:v>
      </x:c>
      <x:c r="O7" t="n">
        <x:f>J7-I7-K7</x:f>
        <x:v>0</x:v>
      </x:c>
      <x:c r="P7" t="str">
        <x:v>SIMULADO</x:v>
      </x:c>
    </x:row>
    <x:row r="8">
      <x:c r="A8" t="str">
        <x:v>RT-00015</x:v>
      </x:c>
      <x:c r="B8" s="18" t="n">
        <x:v>46210</x:v>
      </x:c>
      <x:c r="C8" t="str">
        <x:v>BN-0030</x:v>
      </x:c>
      <x:c r="D8" t="str">
        <x:v>BN-0030-OP02</x:v>
      </x:c>
      <x:c r="E8" t="str">
        <x:v>O001</x:v>
      </x:c>
      <x:c r="F8" t="str">
        <x:v>Ensamblaje</x:v>
      </x:c>
      <x:c r="G8" t="str">
        <x:v>Novia</x:v>
      </x:c>
      <x:c r="H8" t="str">
        <x:v>Alta</x:v>
      </x:c>
      <x:c r="I8" t="n">
        <x:v>0</x:v>
      </x:c>
      <x:c r="J8" t="n">
        <x:v>450</x:v>
      </x:c>
      <x:c r="K8" t="n">
        <x:v>450</x:v>
      </x:c>
      <x:c r="L8" t="n">
        <x:v>15</x:v>
      </x:c>
      <x:c r="M8" t="str">
        <x:v>Ajuste de máquina</x:v>
      </x:c>
      <x:c r="N8" t="str">
        <x:v>No</x:v>
      </x:c>
      <x:c r="O8" t="n">
        <x:f>J8-I8-K8</x:f>
        <x:v>0</x:v>
      </x:c>
      <x:c r="P8" t="str">
        <x:v>SIMULADO</x:v>
      </x:c>
    </x:row>
    <x:row r="9">
      <x:c r="A9" t="str">
        <x:v>RT-00009</x:v>
      </x:c>
      <x:c r="B9" s="18" t="n">
        <x:v>46210</x:v>
      </x:c>
      <x:c r="C9" t="str">
        <x:v>BN-0002</x:v>
      </x:c>
      <x:c r="D9" t="str">
        <x:v>BN-0002-OP02</x:v>
      </x:c>
      <x:c r="E9" t="str">
        <x:v>O002</x:v>
      </x:c>
      <x:c r="F9" t="str">
        <x:v>Ensamblaje</x:v>
      </x:c>
      <x:c r="G9" t="str">
        <x:v>Gala</x:v>
      </x:c>
      <x:c r="H9" t="str">
        <x:v>Media</x:v>
      </x:c>
      <x:c r="I9" t="n">
        <x:v>0</x:v>
      </x:c>
      <x:c r="J9" t="n">
        <x:v>277</x:v>
      </x:c>
      <x:c r="K9" t="n">
        <x:v>277</x:v>
      </x:c>
      <x:c r="L9" t="n">
        <x:v>0</x:v>
      </x:c>
      <x:c r="M9" t="str">
        <x:v>Ninguna</x:v>
      </x:c>
      <x:c r="N9" t="str">
        <x:v>No</x:v>
      </x:c>
      <x:c r="O9" t="n">
        <x:f>J9-I9-K9</x:f>
        <x:v>0</x:v>
      </x:c>
      <x:c r="P9" t="str">
        <x:v>SIMULADO</x:v>
      </x:c>
    </x:row>
    <x:row r="10">
      <x:c r="A10" t="str">
        <x:v>RT-00026</x:v>
      </x:c>
      <x:c r="B10" s="18" t="n">
        <x:v>46210</x:v>
      </x:c>
      <x:c r="C10" t="str">
        <x:v>BN-0004</x:v>
      </x:c>
      <x:c r="D10" t="str">
        <x:v>BN-0004-OP02</x:v>
      </x:c>
      <x:c r="E10" t="str">
        <x:v>O002</x:v>
      </x:c>
      <x:c r="F10" t="str">
        <x:v>Ensamblaje</x:v>
      </x:c>
      <x:c r="G10" t="str">
        <x:v>Gala</x:v>
      </x:c>
      <x:c r="H10" t="str">
        <x:v>Alta</x:v>
      </x:c>
      <x:c r="I10" t="n">
        <x:v>277</x:v>
      </x:c>
      <x:c r="J10" t="n">
        <x:v>450</x:v>
      </x:c>
      <x:c r="K10" t="n">
        <x:v>173</x:v>
      </x:c>
      <x:c r="L10" t="n">
        <x:v>0</x:v>
      </x:c>
      <x:c r="M10" t="str">
        <x:v>Ninguna</x:v>
      </x:c>
      <x:c r="N10" t="str">
        <x:v>No</x:v>
      </x:c>
      <x:c r="O10" t="n">
        <x:f>J10-I10-K10</x:f>
        <x:v>0</x:v>
      </x:c>
      <x:c r="P10" t="str">
        <x:v>SIMULADO</x:v>
      </x:c>
    </x:row>
    <x:row r="11">
      <x:c r="A11" t="str">
        <x:v>RT-00003</x:v>
      </x:c>
      <x:c r="B11" s="18" t="n">
        <x:v>46210</x:v>
      </x:c>
      <x:c r="C11" t="str">
        <x:v>BN-0011</x:v>
      </x:c>
      <x:c r="D11" t="str">
        <x:v>BN-0011-OP02</x:v>
      </x:c>
      <x:c r="E11" t="str">
        <x:v>O003</x:v>
      </x:c>
      <x:c r="F11" t="str">
        <x:v>Ensamblaje</x:v>
      </x:c>
      <x:c r="G11" t="str">
        <x:v>Gala</x:v>
      </x:c>
      <x:c r="H11" t="str">
        <x:v>Baja</x:v>
      </x:c>
      <x:c r="I11" t="n">
        <x:v>0</x:v>
      </x:c>
      <x:c r="J11" t="n">
        <x:v>99</x:v>
      </x:c>
      <x:c r="K11" t="n">
        <x:v>99</x:v>
      </x:c>
      <x:c r="L11" t="n">
        <x:v>0</x:v>
      </x:c>
      <x:c r="M11" t="str">
        <x:v>Ninguna</x:v>
      </x:c>
      <x:c r="N11" t="str">
        <x:v>No</x:v>
      </x:c>
      <x:c r="O11" t="n">
        <x:f>J11-I11-K11</x:f>
        <x:v>0</x:v>
      </x:c>
      <x:c r="P11" t="str">
        <x:v>SIMULADO</x:v>
      </x:c>
    </x:row>
    <x:row r="12">
      <x:c r="A12" t="str">
        <x:v>RT-00010</x:v>
      </x:c>
      <x:c r="B12" s="18" t="n">
        <x:v>46210</x:v>
      </x:c>
      <x:c r="C12" t="str">
        <x:v>BN-0002</x:v>
      </x:c>
      <x:c r="D12" t="str">
        <x:v>BN-0002-OP03</x:v>
      </x:c>
      <x:c r="E12" t="str">
        <x:v>O003</x:v>
      </x:c>
      <x:c r="F12" t="str">
        <x:v>Acabados y detalles</x:v>
      </x:c>
      <x:c r="G12" t="str">
        <x:v>Gala</x:v>
      </x:c>
      <x:c r="H12" t="str">
        <x:v>Media</x:v>
      </x:c>
      <x:c r="I12" t="n">
        <x:v>277</x:v>
      </x:c>
      <x:c r="J12" t="n">
        <x:v>450</x:v>
      </x:c>
      <x:c r="K12" t="n">
        <x:v>173</x:v>
      </x:c>
      <x:c r="L12" t="n">
        <x:v>20</x:v>
      </x:c>
      <x:c r="M12" t="str">
        <x:v>Consulta técnica</x:v>
      </x:c>
      <x:c r="N12" t="str">
        <x:v>No</x:v>
      </x:c>
      <x:c r="O12" t="n">
        <x:f>J12-I12-K12</x:f>
        <x:v>0</x:v>
      </x:c>
      <x:c r="P12" t="str">
        <x:v>SIMULADO</x:v>
      </x:c>
    </x:row>
    <x:row r="13">
      <x:c r="A13" t="str">
        <x:v>RT-00004</x:v>
      </x:c>
      <x:c r="B13" s="18" t="n">
        <x:v>46210</x:v>
      </x:c>
      <x:c r="C13" t="str">
        <x:v>BN-0011</x:v>
      </x:c>
      <x:c r="D13" t="str">
        <x:v>BN-0011-OP03</x:v>
      </x:c>
      <x:c r="E13" t="str">
        <x:v>O004</x:v>
      </x:c>
      <x:c r="F13" t="str">
        <x:v>Acabados y detalles</x:v>
      </x:c>
      <x:c r="G13" t="str">
        <x:v>Gala</x:v>
      </x:c>
      <x:c r="H13" t="str">
        <x:v>Baja</x:v>
      </x:c>
      <x:c r="I13" t="n">
        <x:v>99</x:v>
      </x:c>
      <x:c r="J13" t="n">
        <x:v>438</x:v>
      </x:c>
      <x:c r="K13" t="n">
        <x:v>339</x:v>
      </x:c>
      <x:c r="L13" t="n">
        <x:v>0</x:v>
      </x:c>
      <x:c r="M13" t="str">
        <x:v>Ninguna</x:v>
      </x:c>
      <x:c r="N13" t="str">
        <x:v>No</x:v>
      </x:c>
      <x:c r="O13" t="n">
        <x:f>J13-I13-K13</x:f>
        <x:v>0</x:v>
      </x:c>
      <x:c r="P13" t="str">
        <x:v>SIMULADO</x:v>
      </x:c>
    </x:row>
    <x:row r="14">
      <x:c r="A14" t="str">
        <x:v>RT-00005</x:v>
      </x:c>
      <x:c r="B14" s="18" t="n">
        <x:v>46210</x:v>
      </x:c>
      <x:c r="C14" t="str">
        <x:v>BN-0011</x:v>
      </x:c>
      <x:c r="D14" t="str">
        <x:v>BN-0011-OP04</x:v>
      </x:c>
      <x:c r="E14" t="str">
        <x:v>O004</x:v>
      </x:c>
      <x:c r="F14" t="str">
        <x:v>Planchado</x:v>
      </x:c>
      <x:c r="G14" t="str">
        <x:v>Gala</x:v>
      </x:c>
      <x:c r="H14" t="str">
        <x:v>Baja</x:v>
      </x:c>
      <x:c r="I14" t="n">
        <x:v>438</x:v>
      </x:c>
      <x:c r="J14" t="n">
        <x:v>450</x:v>
      </x:c>
      <x:c r="K14" t="n">
        <x:v>12</x:v>
      </x:c>
      <x:c r="L14" t="n">
        <x:v>30</x:v>
      </x:c>
      <x:c r="M14" t="str">
        <x:v>Verificación de insumos</x:v>
      </x:c>
      <x:c r="N14" t="str">
        <x:v>No</x:v>
      </x:c>
      <x:c r="O14" t="n">
        <x:f>J14-I14-K14</x:f>
        <x:v>0</x:v>
      </x:c>
      <x:c r="P14" t="str">
        <x:v>SIMULADO</x:v>
      </x:c>
    </x:row>
    <x:row r="15">
      <x:c r="A15" t="str">
        <x:v>RT-00025</x:v>
      </x:c>
      <x:c r="B15" s="18" t="n">
        <x:v>46210</x:v>
      </x:c>
      <x:c r="C15" t="str">
        <x:v>BN-0004</x:v>
      </x:c>
      <x:c r="D15" t="str">
        <x:v>BN-0004-OP01</x:v>
      </x:c>
      <x:c r="E15" t="str">
        <x:v>O005</x:v>
      </x:c>
      <x:c r="F15" t="str">
        <x:v>Corte</x:v>
      </x:c>
      <x:c r="G15" t="str">
        <x:v>Gala</x:v>
      </x:c>
      <x:c r="H15" t="str">
        <x:v>Alta</x:v>
      </x:c>
      <x:c r="I15" t="n">
        <x:v>0</x:v>
      </x:c>
      <x:c r="J15" t="n">
        <x:v>149</x:v>
      </x:c>
      <x:c r="K15" t="n">
        <x:v>149</x:v>
      </x:c>
      <x:c r="L15" t="n">
        <x:v>0</x:v>
      </x:c>
      <x:c r="M15" t="str">
        <x:v>Ninguna</x:v>
      </x:c>
      <x:c r="N15" t="str">
        <x:v>No</x:v>
      </x:c>
      <x:c r="O15" t="n">
        <x:f>J15-I15-K15</x:f>
        <x:v>0</x:v>
      </x:c>
      <x:c r="P15" t="str">
        <x:v>SIMULADO</x:v>
      </x:c>
    </x:row>
    <x:row r="16">
      <x:c r="A16" t="str">
        <x:v>RT-00032</x:v>
      </x:c>
      <x:c r="B16" s="18" t="n">
        <x:v>46210</x:v>
      </x:c>
      <x:c r="C16" t="str">
        <x:v>BN-0041</x:v>
      </x:c>
      <x:c r="D16" t="str">
        <x:v>BN-0041-OP01</x:v>
      </x:c>
      <x:c r="E16" t="str">
        <x:v>O005</x:v>
      </x:c>
      <x:c r="F16" t="str">
        <x:v>Corte</x:v>
      </x:c>
      <x:c r="G16" t="str">
        <x:v>Gala</x:v>
      </x:c>
      <x:c r="H16" t="str">
        <x:v>Media</x:v>
      </x:c>
      <x:c r="I16" t="n">
        <x:v>149</x:v>
      </x:c>
      <x:c r="J16" t="n">
        <x:v>289</x:v>
      </x:c>
      <x:c r="K16" t="n">
        <x:v>140</x:v>
      </x:c>
      <x:c r="L16" t="n">
        <x:v>0</x:v>
      </x:c>
      <x:c r="M16" t="str">
        <x:v>Ninguna</x:v>
      </x:c>
      <x:c r="N16" t="str">
        <x:v>No</x:v>
      </x:c>
      <x:c r="O16" t="n">
        <x:f>J16-I16-K16</x:f>
        <x:v>0</x:v>
      </x:c>
      <x:c r="P16" t="str">
        <x:v>SIMULADO</x:v>
      </x:c>
    </x:row>
    <x:row r="17">
      <x:c r="A17" t="str">
        <x:v>RT-00016</x:v>
      </x:c>
      <x:c r="B17" s="18" t="n">
        <x:v>46211</x:v>
      </x:c>
      <x:c r="C17" t="str">
        <x:v>BN-0030</x:v>
      </x:c>
      <x:c r="D17" t="str">
        <x:v>BN-0030-OP02</x:v>
      </x:c>
      <x:c r="E17" t="str">
        <x:v>O001</x:v>
      </x:c>
      <x:c r="F17" t="str">
        <x:v>Ensamblaje</x:v>
      </x:c>
      <x:c r="G17" t="str">
        <x:v>Novia</x:v>
      </x:c>
      <x:c r="H17" t="str">
        <x:v>Alta</x:v>
      </x:c>
      <x:c r="I17" t="n">
        <x:v>0</x:v>
      </x:c>
      <x:c r="J17" t="n">
        <x:v>450</x:v>
      </x:c>
      <x:c r="K17" t="n">
        <x:v>450</x:v>
      </x:c>
      <x:c r="L17" t="n">
        <x:v>0</x:v>
      </x:c>
      <x:c r="M17" t="str">
        <x:v>Ninguna</x:v>
      </x:c>
      <x:c r="N17" t="str">
        <x:v>No</x:v>
      </x:c>
      <x:c r="O17" t="n">
        <x:f>J17-I17-K17</x:f>
        <x:v>0</x:v>
      </x:c>
      <x:c r="P17" t="str">
        <x:v>SIMULADO</x:v>
      </x:c>
    </x:row>
    <x:row r="18">
      <x:c r="A18" t="str">
        <x:v>RT-00027</x:v>
      </x:c>
      <x:c r="B18" s="18" t="n">
        <x:v>46211</x:v>
      </x:c>
      <x:c r="C18" t="str">
        <x:v>BN-0004</x:v>
      </x:c>
      <x:c r="D18" t="str">
        <x:v>BN-0004-OP02</x:v>
      </x:c>
      <x:c r="E18" t="str">
        <x:v>O002</x:v>
      </x:c>
      <x:c r="F18" t="str">
        <x:v>Ensamblaje</x:v>
      </x:c>
      <x:c r="G18" t="str">
        <x:v>Gala</x:v>
      </x:c>
      <x:c r="H18" t="str">
        <x:v>Alta</x:v>
      </x:c>
      <x:c r="I18" t="n">
        <x:v>0</x:v>
      </x:c>
      <x:c r="J18" t="n">
        <x:v>450</x:v>
      </x:c>
      <x:c r="K18" t="n">
        <x:v>450</x:v>
      </x:c>
      <x:c r="L18" t="n">
        <x:v>0</x:v>
      </x:c>
      <x:c r="M18" t="str">
        <x:v>Ninguna</x:v>
      </x:c>
      <x:c r="N18" t="str">
        <x:v>No</x:v>
      </x:c>
      <x:c r="O18" t="n">
        <x:f>J18-I18-K18</x:f>
        <x:v>0</x:v>
      </x:c>
      <x:c r="P18" t="str">
        <x:v>SIMULADO</x:v>
      </x:c>
    </x:row>
    <x:row r="19">
      <x:c r="A19" t="str">
        <x:v>RT-00011</x:v>
      </x:c>
      <x:c r="B19" s="18" t="n">
        <x:v>46211</x:v>
      </x:c>
      <x:c r="C19" t="str">
        <x:v>BN-0002</x:v>
      </x:c>
      <x:c r="D19" t="str">
        <x:v>BN-0002-OP03</x:v>
      </x:c>
      <x:c r="E19" t="str">
        <x:v>O003</x:v>
      </x:c>
      <x:c r="F19" t="str">
        <x:v>Acabados y detalles</x:v>
      </x:c>
      <x:c r="G19" t="str">
        <x:v>Gala</x:v>
      </x:c>
      <x:c r="H19" t="str">
        <x:v>Media</x:v>
      </x:c>
      <x:c r="I19" t="n">
        <x:v>0</x:v>
      </x:c>
      <x:c r="J19" t="n">
        <x:v>220</x:v>
      </x:c>
      <x:c r="K19" t="n">
        <x:v>220</x:v>
      </x:c>
      <x:c r="L19" t="n">
        <x:v>0</x:v>
      </x:c>
      <x:c r="M19" t="str">
        <x:v>Ninguna</x:v>
      </x:c>
      <x:c r="N19" t="str">
        <x:v>No</x:v>
      </x:c>
      <x:c r="O19" t="n">
        <x:f>J19-I19-K19</x:f>
        <x:v>0</x:v>
      </x:c>
      <x:c r="P19" t="str">
        <x:v>SIMULADO</x:v>
      </x:c>
    </x:row>
    <x:row r="20">
      <x:c r="A20" t="str">
        <x:v>RT-00033</x:v>
      </x:c>
      <x:c r="B20" s="18" t="n">
        <x:v>46211</x:v>
      </x:c>
      <x:c r="C20" t="str">
        <x:v>BN-0041</x:v>
      </x:c>
      <x:c r="D20" t="str">
        <x:v>BN-0041-OP02</x:v>
      </x:c>
      <x:c r="E20" t="str">
        <x:v>O003</x:v>
      </x:c>
      <x:c r="F20" t="str">
        <x:v>Ensamblaje</x:v>
      </x:c>
      <x:c r="G20" t="str">
        <x:v>Gala</x:v>
      </x:c>
      <x:c r="H20" t="str">
        <x:v>Media</x:v>
      </x:c>
      <x:c r="I20" t="n">
        <x:v>220</x:v>
      </x:c>
      <x:c r="J20" t="n">
        <x:v>450</x:v>
      </x:c>
      <x:c r="K20" t="n">
        <x:v>230</x:v>
      </x:c>
      <x:c r="L20" t="n">
        <x:v>0</x:v>
      </x:c>
      <x:c r="M20" t="str">
        <x:v>Ninguna</x:v>
      </x:c>
      <x:c r="N20" t="str">
        <x:v>No</x:v>
      </x:c>
      <x:c r="O20" t="n">
        <x:f>J20-I20-K20</x:f>
        <x:v>0</x:v>
      </x:c>
      <x:c r="P20" t="str">
        <x:v>SIMULADO</x:v>
      </x:c>
    </x:row>
    <x:row r="21">
      <x:c r="A21" t="str">
        <x:v>RT-00006</x:v>
      </x:c>
      <x:c r="B21" s="18" t="n">
        <x:v>46211</x:v>
      </x:c>
      <x:c r="C21" t="str">
        <x:v>BN-0011</x:v>
      </x:c>
      <x:c r="D21" t="str">
        <x:v>BN-0011-OP04</x:v>
      </x:c>
      <x:c r="E21" t="str">
        <x:v>O004</x:v>
      </x:c>
      <x:c r="F21" t="str">
        <x:v>Planchado</x:v>
      </x:c>
      <x:c r="G21" t="str">
        <x:v>Gala</x:v>
      </x:c>
      <x:c r="H21" t="str">
        <x:v>Baja</x:v>
      </x:c>
      <x:c r="I21" t="n">
        <x:v>0</x:v>
      </x:c>
      <x:c r="J21" t="n">
        <x:v>50</x:v>
      </x:c>
      <x:c r="K21" t="n">
        <x:v>50</x:v>
      </x:c>
      <x:c r="L21" t="n">
        <x:v>5</x:v>
      </x:c>
      <x:c r="M21" t="str">
        <x:v>Verificación de insumos</x:v>
      </x:c>
      <x:c r="N21" t="str">
        <x:v>No</x:v>
      </x:c>
      <x:c r="O21" t="n">
        <x:f>J21-I21-K21</x:f>
        <x:v>0</x:v>
      </x:c>
      <x:c r="P21" t="str">
        <x:v>SIMULADO</x:v>
      </x:c>
    </x:row>
    <x:row r="22">
      <x:c r="A22" t="str">
        <x:v>RT-00038</x:v>
      </x:c>
      <x:c r="B22" s="18" t="n">
        <x:v>46211</x:v>
      </x:c>
      <x:c r="C22" t="str">
        <x:v>BN-0012</x:v>
      </x:c>
      <x:c r="D22" t="str">
        <x:v>BN-0012-OP01</x:v>
      </x:c>
      <x:c r="E22" t="str">
        <x:v>O004</x:v>
      </x:c>
      <x:c r="F22" t="str">
        <x:v>Corte</x:v>
      </x:c>
      <x:c r="G22" t="str">
        <x:v>Novia</x:v>
      </x:c>
      <x:c r="H22" t="str">
        <x:v>Media</x:v>
      </x:c>
      <x:c r="I22" t="n">
        <x:v>50</x:v>
      </x:c>
      <x:c r="J22" t="n">
        <x:v>274</x:v>
      </x:c>
      <x:c r="K22" t="n">
        <x:v>224</x:v>
      </x:c>
      <x:c r="L22" t="n">
        <x:v>0</x:v>
      </x:c>
      <x:c r="M22" t="str">
        <x:v>Ninguna</x:v>
      </x:c>
      <x:c r="N22" t="str">
        <x:v>No</x:v>
      </x:c>
      <x:c r="O22" t="n">
        <x:f>J22-I22-K22</x:f>
        <x:v>0</x:v>
      </x:c>
      <x:c r="P22" t="str">
        <x:v>SIMULADO</x:v>
      </x:c>
    </x:row>
    <x:row r="23">
      <x:c r="A23" t="str">
        <x:v>RT-00049</x:v>
      </x:c>
      <x:c r="B23" s="18" t="n">
        <x:v>46211</x:v>
      </x:c>
      <x:c r="C23" t="str">
        <x:v>BN-0040</x:v>
      </x:c>
      <x:c r="D23" t="str">
        <x:v>BN-0040-OP01</x:v>
      </x:c>
      <x:c r="E23" t="str">
        <x:v>O004</x:v>
      </x:c>
      <x:c r="F23" t="str">
        <x:v>Corte</x:v>
      </x:c>
      <x:c r="G23" t="str">
        <x:v>Gala</x:v>
      </x:c>
      <x:c r="H23" t="str">
        <x:v>Alta</x:v>
      </x:c>
      <x:c r="I23" t="n">
        <x:v>274</x:v>
      </x:c>
      <x:c r="J23" t="n">
        <x:v>435</x:v>
      </x:c>
      <x:c r="K23" t="n">
        <x:v>161</x:v>
      </x:c>
      <x:c r="L23" t="n">
        <x:v>0</x:v>
      </x:c>
      <x:c r="M23" t="str">
        <x:v>Ninguna</x:v>
      </x:c>
      <x:c r="N23" t="str">
        <x:v>No</x:v>
      </x:c>
      <x:c r="O23" t="n">
        <x:f>J23-I23-K23</x:f>
        <x:v>0</x:v>
      </x:c>
      <x:c r="P23" t="str">
        <x:v>SIMULADO</x:v>
      </x:c>
    </x:row>
    <x:row r="24">
      <x:c r="A24" t="str">
        <x:v>RT-00012</x:v>
      </x:c>
      <x:c r="B24" s="18" t="n">
        <x:v>46211</x:v>
      </x:c>
      <x:c r="C24" t="str">
        <x:v>BN-0002</x:v>
      </x:c>
      <x:c r="D24" t="str">
        <x:v>BN-0002-OP04</x:v>
      </x:c>
      <x:c r="E24" t="str">
        <x:v>O005</x:v>
      </x:c>
      <x:c r="F24" t="str">
        <x:v>Planchado</x:v>
      </x:c>
      <x:c r="G24" t="str">
        <x:v>Gala</x:v>
      </x:c>
      <x:c r="H24" t="str">
        <x:v>Media</x:v>
      </x:c>
      <x:c r="I24" t="n">
        <x:v>220</x:v>
      </x:c>
      <x:c r="J24" t="n">
        <x:v>307</x:v>
      </x:c>
      <x:c r="K24" t="n">
        <x:v>87</x:v>
      </x:c>
      <x:c r="L24" t="n">
        <x:v>5</x:v>
      </x:c>
      <x:c r="M24" t="str">
        <x:v>Ajuste de máquina</x:v>
      </x:c>
      <x:c r="N24" t="str">
        <x:v>No</x:v>
      </x:c>
      <x:c r="O24" t="n">
        <x:f>J24-I24-K24</x:f>
        <x:v>0</x:v>
      </x:c>
      <x:c r="P24" t="str">
        <x:v>SIMULADO</x:v>
      </x:c>
    </x:row>
    <x:row r="25">
      <x:c r="A25" t="str">
        <x:v>RT-00039</x:v>
      </x:c>
      <x:c r="B25" s="18" t="n">
        <x:v>46211</x:v>
      </x:c>
      <x:c r="C25" t="str">
        <x:v>BN-0012</x:v>
      </x:c>
      <x:c r="D25" t="str">
        <x:v>BN-0012-OP02</x:v>
      </x:c>
      <x:c r="E25" t="str">
        <x:v>O005</x:v>
      </x:c>
      <x:c r="F25" t="str">
        <x:v>Ensamblaje</x:v>
      </x:c>
      <x:c r="G25" t="str">
        <x:v>Novia</x:v>
      </x:c>
      <x:c r="H25" t="str">
        <x:v>Media</x:v>
      </x:c>
      <x:c r="I25" t="n">
        <x:v>307</x:v>
      </x:c>
      <x:c r="J25" t="n">
        <x:v>450</x:v>
      </x:c>
      <x:c r="K25" t="n">
        <x:v>143</x:v>
      </x:c>
      <x:c r="L25" t="n">
        <x:v>0</x:v>
      </x:c>
      <x:c r="M25" t="str">
        <x:v>Ninguna</x:v>
      </x:c>
      <x:c r="N25" t="str">
        <x:v>No</x:v>
      </x:c>
      <x:c r="O25" t="n">
        <x:f>J25-I25-K25</x:f>
        <x:v>0</x:v>
      </x:c>
      <x:c r="P25" t="str">
        <x:v>SIMULADO</x:v>
      </x:c>
    </x:row>
    <x:row r="26">
      <x:c r="A26" t="str">
        <x:v>RT-00017</x:v>
      </x:c>
      <x:c r="B26" s="18" t="n">
        <x:v>46212</x:v>
      </x:c>
      <x:c r="C26" t="str">
        <x:v>BN-0030</x:v>
      </x:c>
      <x:c r="D26" t="str">
        <x:v>BN-0030-OP02</x:v>
      </x:c>
      <x:c r="E26" t="str">
        <x:v>O001</x:v>
      </x:c>
      <x:c r="F26" t="str">
        <x:v>Ensamblaje</x:v>
      </x:c>
      <x:c r="G26" t="str">
        <x:v>Novia</x:v>
      </x:c>
      <x:c r="H26" t="str">
        <x:v>Alta</x:v>
      </x:c>
      <x:c r="I26" t="n">
        <x:v>0</x:v>
      </x:c>
      <x:c r="J26" t="n">
        <x:v>450</x:v>
      </x:c>
      <x:c r="K26" t="n">
        <x:v>450</x:v>
      </x:c>
      <x:c r="L26" t="n">
        <x:v>0</x:v>
      </x:c>
      <x:c r="M26" t="str">
        <x:v>Ninguna</x:v>
      </x:c>
      <x:c r="N26" t="str">
        <x:v>No</x:v>
      </x:c>
      <x:c r="O26" t="n">
        <x:f>J26-I26-K26</x:f>
        <x:v>0</x:v>
      </x:c>
      <x:c r="P26" t="str">
        <x:v>SIMULADO</x:v>
      </x:c>
    </x:row>
    <x:row r="27">
      <x:c r="A27" t="str">
        <x:v>RT-00028</x:v>
      </x:c>
      <x:c r="B27" s="18" t="n">
        <x:v>46212</x:v>
      </x:c>
      <x:c r="C27" t="str">
        <x:v>BN-0004</x:v>
      </x:c>
      <x:c r="D27" t="str">
        <x:v>BN-0004-OP02</x:v>
      </x:c>
      <x:c r="E27" t="str">
        <x:v>O002</x:v>
      </x:c>
      <x:c r="F27" t="str">
        <x:v>Ensamblaje</x:v>
      </x:c>
      <x:c r="G27" t="str">
        <x:v>Gala</x:v>
      </x:c>
      <x:c r="H27" t="str">
        <x:v>Alta</x:v>
      </x:c>
      <x:c r="I27" t="n">
        <x:v>0</x:v>
      </x:c>
      <x:c r="J27" t="n">
        <x:v>55</x:v>
      </x:c>
      <x:c r="K27" t="n">
        <x:v>55</x:v>
      </x:c>
      <x:c r="L27" t="n">
        <x:v>0</x:v>
      </x:c>
      <x:c r="M27" t="str">
        <x:v>Ninguna</x:v>
      </x:c>
      <x:c r="N27" t="str">
        <x:v>No</x:v>
      </x:c>
      <x:c r="O27" t="n">
        <x:f>J27-I27-K27</x:f>
        <x:v>0</x:v>
      </x:c>
      <x:c r="P27" t="str">
        <x:v>SIMULADO</x:v>
      </x:c>
    </x:row>
    <x:row r="28">
      <x:c r="A28" t="str">
        <x:v>RT-00035</x:v>
      </x:c>
      <x:c r="B28" s="18" t="n">
        <x:v>46212</x:v>
      </x:c>
      <x:c r="C28" t="str">
        <x:v>BN-0041</x:v>
      </x:c>
      <x:c r="D28" t="str">
        <x:v>BN-0041-OP03</x:v>
      </x:c>
      <x:c r="E28" t="str">
        <x:v>O002</x:v>
      </x:c>
      <x:c r="F28" t="str">
        <x:v>Acabados y detalles</x:v>
      </x:c>
      <x:c r="G28" t="str">
        <x:v>Gala</x:v>
      </x:c>
      <x:c r="H28" t="str">
        <x:v>Media</x:v>
      </x:c>
      <x:c r="I28" t="n">
        <x:v>266</x:v>
      </x:c>
      <x:c r="J28" t="n">
        <x:v>450</x:v>
      </x:c>
      <x:c r="K28" t="n">
        <x:v>184</x:v>
      </x:c>
      <x:c r="L28" t="n">
        <x:v>5</x:v>
      </x:c>
      <x:c r="M28" t="str">
        <x:v>Consulta técnica</x:v>
      </x:c>
      <x:c r="N28" t="str">
        <x:v>No</x:v>
      </x:c>
      <x:c r="O28" t="n">
        <x:f>J28-I28-K28</x:f>
        <x:v>0</x:v>
      </x:c>
      <x:c r="P28" t="str">
        <x:v>SIMULADO</x:v>
      </x:c>
    </x:row>
    <x:row r="29">
      <x:c r="A29" t="str">
        <x:v>RT-00034</x:v>
      </x:c>
      <x:c r="B29" s="18" t="n">
        <x:v>46212</x:v>
      </x:c>
      <x:c r="C29" t="str">
        <x:v>BN-0041</x:v>
      </x:c>
      <x:c r="D29" t="str">
        <x:v>BN-0041-OP02</x:v>
      </x:c>
      <x:c r="E29" t="str">
        <x:v>O003</x:v>
      </x:c>
      <x:c r="F29" t="str">
        <x:v>Ensamblaje</x:v>
      </x:c>
      <x:c r="G29" t="str">
        <x:v>Gala</x:v>
      </x:c>
      <x:c r="H29" t="str">
        <x:v>Media</x:v>
      </x:c>
      <x:c r="I29" t="n">
        <x:v>0</x:v>
      </x:c>
      <x:c r="J29" t="n">
        <x:v>266</x:v>
      </x:c>
      <x:c r="K29" t="n">
        <x:v>266</x:v>
      </x:c>
      <x:c r="L29" t="n">
        <x:v>0</x:v>
      </x:c>
      <x:c r="M29" t="str">
        <x:v>Ninguna</x:v>
      </x:c>
      <x:c r="N29" t="str">
        <x:v>Sí</x:v>
      </x:c>
      <x:c r="O29" t="n">
        <x:f>J29-I29-K29</x:f>
        <x:v>0</x:v>
      </x:c>
      <x:c r="P29" t="str">
        <x:v>SIMULADO</x:v>
      </x:c>
    </x:row>
    <x:row r="30">
      <x:c r="A30" t="str">
        <x:v>RT-00056</x:v>
      </x:c>
      <x:c r="B30" s="18" t="n">
        <x:v>46212</x:v>
      </x:c>
      <x:c r="C30" t="str">
        <x:v>BN-0027</x:v>
      </x:c>
      <x:c r="D30" t="str">
        <x:v>BN-0027-OP01</x:v>
      </x:c>
      <x:c r="E30" t="str">
        <x:v>O003</x:v>
      </x:c>
      <x:c r="F30" t="str">
        <x:v>Corte</x:v>
      </x:c>
      <x:c r="G30" t="str">
        <x:v>Gala</x:v>
      </x:c>
      <x:c r="H30" t="str">
        <x:v>Media</x:v>
      </x:c>
      <x:c r="I30" t="n">
        <x:v>266</x:v>
      </x:c>
      <x:c r="J30" t="n">
        <x:v>425</x:v>
      </x:c>
      <x:c r="K30" t="n">
        <x:v>159</x:v>
      </x:c>
      <x:c r="L30" t="n">
        <x:v>10</x:v>
      </x:c>
      <x:c r="M30" t="str">
        <x:v>Consulta técnica</x:v>
      </x:c>
      <x:c r="N30" t="str">
        <x:v>No</x:v>
      </x:c>
      <x:c r="O30" t="n">
        <x:f>J30-I30-K30</x:f>
        <x:v>0</x:v>
      </x:c>
      <x:c r="P30" t="str">
        <x:v>SIMULADO</x:v>
      </x:c>
    </x:row>
    <x:row r="31">
      <x:c r="A31" t="str">
        <x:v>RT-00069</x:v>
      </x:c>
      <x:c r="B31" s="18" t="n">
        <x:v>46212</x:v>
      </x:c>
      <x:c r="C31" t="str">
        <x:v>BN-0031</x:v>
      </x:c>
      <x:c r="D31" t="str">
        <x:v>BN-0031-OP01</x:v>
      </x:c>
      <x:c r="E31" t="str">
        <x:v>O003</x:v>
      </x:c>
      <x:c r="F31" t="str">
        <x:v>Corte</x:v>
      </x:c>
      <x:c r="G31" t="str">
        <x:v>Gala</x:v>
      </x:c>
      <x:c r="H31" t="str">
        <x:v>Media</x:v>
      </x:c>
      <x:c r="I31" t="n">
        <x:v>425</x:v>
      </x:c>
      <x:c r="J31" t="n">
        <x:v>450</x:v>
      </x:c>
      <x:c r="K31" t="n">
        <x:v>25</x:v>
      </x:c>
      <x:c r="L31" t="n">
        <x:v>0</x:v>
      </x:c>
      <x:c r="M31" t="str">
        <x:v>Ninguna</x:v>
      </x:c>
      <x:c r="N31" t="str">
        <x:v>No</x:v>
      </x:c>
      <x:c r="O31" t="n">
        <x:f>J31-I31-K31</x:f>
        <x:v>0</x:v>
      </x:c>
      <x:c r="P31" t="str">
        <x:v>SIMULADO</x:v>
      </x:c>
    </x:row>
    <x:row r="32">
      <x:c r="A32" t="str">
        <x:v>RT-00029</x:v>
      </x:c>
      <x:c r="B32" s="18" t="n">
        <x:v>46212</x:v>
      </x:c>
      <x:c r="C32" t="str">
        <x:v>BN-0004</x:v>
      </x:c>
      <x:c r="D32" t="str">
        <x:v>BN-0004-OP03</x:v>
      </x:c>
      <x:c r="E32" t="str">
        <x:v>O004</x:v>
      </x:c>
      <x:c r="F32" t="str">
        <x:v>Acabados y detalles</x:v>
      </x:c>
      <x:c r="G32" t="str">
        <x:v>Gala</x:v>
      </x:c>
      <x:c r="H32" t="str">
        <x:v>Alta</x:v>
      </x:c>
      <x:c r="I32" t="n">
        <x:v>55</x:v>
      </x:c>
      <x:c r="J32" t="n">
        <x:v>450</x:v>
      </x:c>
      <x:c r="K32" t="n">
        <x:v>395</x:v>
      </x:c>
      <x:c r="L32" t="n">
        <x:v>5</x:v>
      </x:c>
      <x:c r="M32" t="str">
        <x:v>Ajuste de máquina</x:v>
      </x:c>
      <x:c r="N32" t="str">
        <x:v>No</x:v>
      </x:c>
      <x:c r="O32" t="n">
        <x:f>J32-I32-K32</x:f>
        <x:v>0</x:v>
      </x:c>
      <x:c r="P32" t="str">
        <x:v>SIMULADO</x:v>
      </x:c>
    </x:row>
    <x:row r="33">
      <x:c r="A33" t="str">
        <x:v>RT-00040</x:v>
      </x:c>
      <x:c r="B33" s="18" t="n">
        <x:v>46212</x:v>
      </x:c>
      <x:c r="C33" t="str">
        <x:v>BN-0012</x:v>
      </x:c>
      <x:c r="D33" t="str">
        <x:v>BN-0012-OP02</x:v>
      </x:c>
      <x:c r="E33" t="str">
        <x:v>O005</x:v>
      </x:c>
      <x:c r="F33" t="str">
        <x:v>Ensamblaje</x:v>
      </x:c>
      <x:c r="G33" t="str">
        <x:v>Novia</x:v>
      </x:c>
      <x:c r="H33" t="str">
        <x:v>Media</x:v>
      </x:c>
      <x:c r="I33" t="n">
        <x:v>0</x:v>
      </x:c>
      <x:c r="J33" t="n">
        <x:v>450</x:v>
      </x:c>
      <x:c r="K33" t="n">
        <x:v>450</x:v>
      </x:c>
      <x:c r="L33" t="n">
        <x:v>5</x:v>
      </x:c>
      <x:c r="M33" t="str">
        <x:v>Consulta técnica</x:v>
      </x:c>
      <x:c r="N33" t="str">
        <x:v>No</x:v>
      </x:c>
      <x:c r="O33" t="n">
        <x:f>J33-I33-K33</x:f>
        <x:v>0</x:v>
      </x:c>
      <x:c r="P33" t="str">
        <x:v>SIMULADO</x:v>
      </x:c>
    </x:row>
    <x:row r="34">
      <x:c r="A34" t="str">
        <x:v>RT-00018</x:v>
      </x:c>
      <x:c r="B34" s="18" t="n">
        <x:v>46213</x:v>
      </x:c>
      <x:c r="C34" t="str">
        <x:v>BN-0030</x:v>
      </x:c>
      <x:c r="D34" t="str">
        <x:v>BN-0030-OP02</x:v>
      </x:c>
      <x:c r="E34" t="str">
        <x:v>O001</x:v>
      </x:c>
      <x:c r="F34" t="str">
        <x:v>Ensamblaje</x:v>
      </x:c>
      <x:c r="G34" t="str">
        <x:v>Novia</x:v>
      </x:c>
      <x:c r="H34" t="str">
        <x:v>Alta</x:v>
      </x:c>
      <x:c r="I34" t="n">
        <x:v>0</x:v>
      </x:c>
      <x:c r="J34" t="n">
        <x:v>328</x:v>
      </x:c>
      <x:c r="K34" t="n">
        <x:v>328</x:v>
      </x:c>
      <x:c r="L34" t="n">
        <x:v>0</x:v>
      </x:c>
      <x:c r="M34" t="str">
        <x:v>Ninguna</x:v>
      </x:c>
      <x:c r="N34" t="str">
        <x:v>No</x:v>
      </x:c>
      <x:c r="O34" t="n">
        <x:f>J34-I34-K34</x:f>
        <x:v>0</x:v>
      </x:c>
      <x:c r="P34" t="str">
        <x:v>SIMULADO</x:v>
      </x:c>
    </x:row>
    <x:row r="35">
      <x:c r="A35" t="str">
        <x:v>RT-00057</x:v>
      </x:c>
      <x:c r="B35" s="18" t="n">
        <x:v>46213</x:v>
      </x:c>
      <x:c r="C35" t="str">
        <x:v>BN-0027</x:v>
      </x:c>
      <x:c r="D35" t="str">
        <x:v>BN-0027-OP02</x:v>
      </x:c>
      <x:c r="E35" t="str">
        <x:v>O001</x:v>
      </x:c>
      <x:c r="F35" t="str">
        <x:v>Ensamblaje</x:v>
      </x:c>
      <x:c r="G35" t="str">
        <x:v>Gala</x:v>
      </x:c>
      <x:c r="H35" t="str">
        <x:v>Media</x:v>
      </x:c>
      <x:c r="I35" t="n">
        <x:v>328</x:v>
      </x:c>
      <x:c r="J35" t="n">
        <x:v>450</x:v>
      </x:c>
      <x:c r="K35" t="n">
        <x:v>122</x:v>
      </x:c>
      <x:c r="L35" t="n">
        <x:v>0</x:v>
      </x:c>
      <x:c r="M35" t="str">
        <x:v>Ninguna</x:v>
      </x:c>
      <x:c r="N35" t="str">
        <x:v>No</x:v>
      </x:c>
      <x:c r="O35" t="n">
        <x:f>J35-I35-K35</x:f>
        <x:v>0</x:v>
      </x:c>
      <x:c r="P35" t="str">
        <x:v>SIMULADO</x:v>
      </x:c>
    </x:row>
    <x:row r="36">
      <x:c r="A36" t="str">
        <x:v>RT-00036</x:v>
      </x:c>
      <x:c r="B36" s="18" t="n">
        <x:v>46213</x:v>
      </x:c>
      <x:c r="C36" t="str">
        <x:v>BN-0041</x:v>
      </x:c>
      <x:c r="D36" t="str">
        <x:v>BN-0041-OP03</x:v>
      </x:c>
      <x:c r="E36" t="str">
        <x:v>O002</x:v>
      </x:c>
      <x:c r="F36" t="str">
        <x:v>Acabados y detalles</x:v>
      </x:c>
      <x:c r="G36" t="str">
        <x:v>Gala</x:v>
      </x:c>
      <x:c r="H36" t="str">
        <x:v>Media</x:v>
      </x:c>
      <x:c r="I36" t="n">
        <x:v>0</x:v>
      </x:c>
      <x:c r="J36" t="n">
        <x:v>289</x:v>
      </x:c>
      <x:c r="K36" t="n">
        <x:v>289</x:v>
      </x:c>
      <x:c r="L36" t="n">
        <x:v>5</x:v>
      </x:c>
      <x:c r="M36" t="str">
        <x:v>Consulta técnica</x:v>
      </x:c>
      <x:c r="N36" t="str">
        <x:v>No</x:v>
      </x:c>
      <x:c r="O36" t="n">
        <x:f>J36-I36-K36</x:f>
        <x:v>0</x:v>
      </x:c>
      <x:c r="P36" t="str">
        <x:v>SIMULADO</x:v>
      </x:c>
    </x:row>
    <x:row r="37">
      <x:c r="A37" t="str">
        <x:v>RT-00050</x:v>
      </x:c>
      <x:c r="B37" s="18" t="n">
        <x:v>46213</x:v>
      </x:c>
      <x:c r="C37" t="str">
        <x:v>BN-0040</x:v>
      </x:c>
      <x:c r="D37" t="str">
        <x:v>BN-0040-OP02</x:v>
      </x:c>
      <x:c r="E37" t="str">
        <x:v>O002</x:v>
      </x:c>
      <x:c r="F37" t="str">
        <x:v>Ensamblaje</x:v>
      </x:c>
      <x:c r="G37" t="str">
        <x:v>Gala</x:v>
      </x:c>
      <x:c r="H37" t="str">
        <x:v>Alta</x:v>
      </x:c>
      <x:c r="I37" t="n">
        <x:v>289</x:v>
      </x:c>
      <x:c r="J37" t="n">
        <x:v>450</x:v>
      </x:c>
      <x:c r="K37" t="n">
        <x:v>161</x:v>
      </x:c>
      <x:c r="L37" t="n">
        <x:v>0</x:v>
      </x:c>
      <x:c r="M37" t="str">
        <x:v>Ninguna</x:v>
      </x:c>
      <x:c r="N37" t="str">
        <x:v>No</x:v>
      </x:c>
      <x:c r="O37" t="n">
        <x:f>J37-I37-K37</x:f>
        <x:v>0</x:v>
      </x:c>
      <x:c r="P37" t="str">
        <x:v>SIMULADO</x:v>
      </x:c>
    </x:row>
    <x:row r="38">
      <x:c r="A38" t="str">
        <x:v>RT-00019</x:v>
      </x:c>
      <x:c r="B38" s="18" t="n">
        <x:v>46213</x:v>
      </x:c>
      <x:c r="C38" t="str">
        <x:v>BN-0030</x:v>
      </x:c>
      <x:c r="D38" t="str">
        <x:v>BN-0030-OP03</x:v>
      </x:c>
      <x:c r="E38" t="str">
        <x:v>O003</x:v>
      </x:c>
      <x:c r="F38" t="str">
        <x:v>Acabados y detalles</x:v>
      </x:c>
      <x:c r="G38" t="str">
        <x:v>Novia</x:v>
      </x:c>
      <x:c r="H38" t="str">
        <x:v>Alta</x:v>
      </x:c>
      <x:c r="I38" t="n">
        <x:v>328</x:v>
      </x:c>
      <x:c r="J38" t="n">
        <x:v>450</x:v>
      </x:c>
      <x:c r="K38" t="n">
        <x:v>122</x:v>
      </x:c>
      <x:c r="L38" t="n">
        <x:v>10</x:v>
      </x:c>
      <x:c r="M38" t="str">
        <x:v>Verificación de insumos</x:v>
      </x:c>
      <x:c r="N38" t="str">
        <x:v>No</x:v>
      </x:c>
      <x:c r="O38" t="n">
        <x:f>J38-I38-K38</x:f>
        <x:v>0</x:v>
      </x:c>
      <x:c r="P38" t="str">
        <x:v>SIMULADO</x:v>
      </x:c>
    </x:row>
    <x:row r="39">
      <x:c r="A39" t="str">
        <x:v>RT-00030</x:v>
      </x:c>
      <x:c r="B39" s="18" t="n">
        <x:v>46213</x:v>
      </x:c>
      <x:c r="C39" t="str">
        <x:v>BN-0004</x:v>
      </x:c>
      <x:c r="D39" t="str">
        <x:v>BN-0004-OP03</x:v>
      </x:c>
      <x:c r="E39" t="str">
        <x:v>O004</x:v>
      </x:c>
      <x:c r="F39" t="str">
        <x:v>Acabados y detalles</x:v>
      </x:c>
      <x:c r="G39" t="str">
        <x:v>Gala</x:v>
      </x:c>
      <x:c r="H39" t="str">
        <x:v>Alta</x:v>
      </x:c>
      <x:c r="I39" t="n">
        <x:v>0</x:v>
      </x:c>
      <x:c r="J39" t="n">
        <x:v>159</x:v>
      </x:c>
      <x:c r="K39" t="n">
        <x:v>159</x:v>
      </x:c>
      <x:c r="L39" t="n">
        <x:v>0</x:v>
      </x:c>
      <x:c r="M39" t="str">
        <x:v>Ninguna</x:v>
      </x:c>
      <x:c r="N39" t="str">
        <x:v>No</x:v>
      </x:c>
      <x:c r="O39" t="n">
        <x:f>J39-I39-K39</x:f>
        <x:v>0</x:v>
      </x:c>
      <x:c r="P39" t="str">
        <x:v>SIMULADO</x:v>
      </x:c>
    </x:row>
    <x:row r="40">
      <x:c r="A40" t="str">
        <x:v>RT-00037</x:v>
      </x:c>
      <x:c r="B40" s="18" t="n">
        <x:v>46213</x:v>
      </x:c>
      <x:c r="C40" t="str">
        <x:v>BN-0041</x:v>
      </x:c>
      <x:c r="D40" t="str">
        <x:v>BN-0041-OP04</x:v>
      </x:c>
      <x:c r="E40" t="str">
        <x:v>O004</x:v>
      </x:c>
      <x:c r="F40" t="str">
        <x:v>Planchado</x:v>
      </x:c>
      <x:c r="G40" t="str">
        <x:v>Gala</x:v>
      </x:c>
      <x:c r="H40" t="str">
        <x:v>Media</x:v>
      </x:c>
      <x:c r="I40" t="n">
        <x:v>289</x:v>
      </x:c>
      <x:c r="J40" t="n">
        <x:v>366</x:v>
      </x:c>
      <x:c r="K40" t="n">
        <x:v>77</x:v>
      </x:c>
      <x:c r="L40" t="n">
        <x:v>0</x:v>
      </x:c>
      <x:c r="M40" t="str">
        <x:v>Ninguna</x:v>
      </x:c>
      <x:c r="N40" t="str">
        <x:v>No</x:v>
      </x:c>
      <x:c r="O40" t="n">
        <x:f>J40-I40-K40</x:f>
        <x:v>0</x:v>
      </x:c>
      <x:c r="P40" t="str">
        <x:v>SIMULADO</x:v>
      </x:c>
    </x:row>
    <x:row r="41">
      <x:c r="A41" t="str">
        <x:v>RT-00090</x:v>
      </x:c>
      <x:c r="B41" s="18" t="n">
        <x:v>46213</x:v>
      </x:c>
      <x:c r="C41" t="str">
        <x:v>BN-0032</x:v>
      </x:c>
      <x:c r="D41" t="str">
        <x:v>BN-0032-OP01</x:v>
      </x:c>
      <x:c r="E41" t="str">
        <x:v>O004</x:v>
      </x:c>
      <x:c r="F41" t="str">
        <x:v>Corte</x:v>
      </x:c>
      <x:c r="G41" t="str">
        <x:v>Quinceañera</x:v>
      </x:c>
      <x:c r="H41" t="str">
        <x:v>Media</x:v>
      </x:c>
      <x:c r="I41" t="n">
        <x:v>366</x:v>
      </x:c>
      <x:c r="J41" t="n">
        <x:v>450</x:v>
      </x:c>
      <x:c r="K41" t="n">
        <x:v>84</x:v>
      </x:c>
      <x:c r="L41" t="n">
        <x:v>0</x:v>
      </x:c>
      <x:c r="M41" t="str">
        <x:v>Ninguna</x:v>
      </x:c>
      <x:c r="N41" t="str">
        <x:v>No</x:v>
      </x:c>
      <x:c r="O41" t="n">
        <x:f>J41-I41-K41</x:f>
        <x:v>0</x:v>
      </x:c>
      <x:c r="P41" t="str">
        <x:v>SIMULADO</x:v>
      </x:c>
    </x:row>
    <x:row r="42">
      <x:c r="A42" t="str">
        <x:v>RT-00031</x:v>
      </x:c>
      <x:c r="B42" s="18" t="n">
        <x:v>46213</x:v>
      </x:c>
      <x:c r="C42" t="str">
        <x:v>BN-0004</x:v>
      </x:c>
      <x:c r="D42" t="str">
        <x:v>BN-0004-OP04</x:v>
      </x:c>
      <x:c r="E42" t="str">
        <x:v>O005</x:v>
      </x:c>
      <x:c r="F42" t="str">
        <x:v>Planchado</x:v>
      </x:c>
      <x:c r="G42" t="str">
        <x:v>Gala</x:v>
      </x:c>
      <x:c r="H42" t="str">
        <x:v>Alta</x:v>
      </x:c>
      <x:c r="I42" t="n">
        <x:v>159</x:v>
      </x:c>
      <x:c r="J42" t="n">
        <x:v>254</x:v>
      </x:c>
      <x:c r="K42" t="n">
        <x:v>95</x:v>
      </x:c>
      <x:c r="L42" t="n">
        <x:v>20</x:v>
      </x:c>
      <x:c r="M42" t="str">
        <x:v>Ajuste de máquina</x:v>
      </x:c>
      <x:c r="N42" t="str">
        <x:v>No</x:v>
      </x:c>
      <x:c r="O42" t="n">
        <x:f>J42-I42-K42</x:f>
        <x:v>0</x:v>
      </x:c>
      <x:c r="P42" t="str">
        <x:v>SIMULADO</x:v>
      </x:c>
    </x:row>
    <x:row r="43">
      <x:c r="A43" t="str">
        <x:v>RT-00041</x:v>
      </x:c>
      <x:c r="B43" s="18" t="n">
        <x:v>46213</x:v>
      </x:c>
      <x:c r="C43" t="str">
        <x:v>BN-0012</x:v>
      </x:c>
      <x:c r="D43" t="str">
        <x:v>BN-0012-OP02</x:v>
      </x:c>
      <x:c r="E43" t="str">
        <x:v>O005</x:v>
      </x:c>
      <x:c r="F43" t="str">
        <x:v>Ensamblaje</x:v>
      </x:c>
      <x:c r="G43" t="str">
        <x:v>Novia</x:v>
      </x:c>
      <x:c r="H43" t="str">
        <x:v>Media</x:v>
      </x:c>
      <x:c r="I43" t="n">
        <x:v>254</x:v>
      </x:c>
      <x:c r="J43" t="n">
        <x:v>450</x:v>
      </x:c>
      <x:c r="K43" t="n">
        <x:v>196</x:v>
      </x:c>
      <x:c r="L43" t="n">
        <x:v>0</x:v>
      </x:c>
      <x:c r="M43" t="str">
        <x:v>Ninguna</x:v>
      </x:c>
      <x:c r="N43" t="str">
        <x:v>No</x:v>
      </x:c>
      <x:c r="O43" t="n">
        <x:f>J43-I43-K43</x:f>
        <x:v>0</x:v>
      </x:c>
      <x:c r="P43" t="str">
        <x:v>SIMULADO</x:v>
      </x:c>
    </x:row>
    <x:row r="44">
      <x:c r="A44" t="str">
        <x:v>RT-00058</x:v>
      </x:c>
      <x:c r="B44" s="18" t="n">
        <x:v>46216</x:v>
      </x:c>
      <x:c r="C44" t="str">
        <x:v>BN-0027</x:v>
      </x:c>
      <x:c r="D44" t="str">
        <x:v>BN-0027-OP02</x:v>
      </x:c>
      <x:c r="E44" t="str">
        <x:v>O001</x:v>
      </x:c>
      <x:c r="F44" t="str">
        <x:v>Ensamblaje</x:v>
      </x:c>
      <x:c r="G44" t="str">
        <x:v>Gala</x:v>
      </x:c>
      <x:c r="H44" t="str">
        <x:v>Media</x:v>
      </x:c>
      <x:c r="I44" t="n">
        <x:v>0</x:v>
      </x:c>
      <x:c r="J44" t="n">
        <x:v>439</x:v>
      </x:c>
      <x:c r="K44" t="n">
        <x:v>439</x:v>
      </x:c>
      <x:c r="L44" t="n">
        <x:v>10</x:v>
      </x:c>
      <x:c r="M44" t="str">
        <x:v>Consulta técnica</x:v>
      </x:c>
      <x:c r="N44" t="str">
        <x:v>No</x:v>
      </x:c>
      <x:c r="O44" t="n">
        <x:f>J44-I44-K44</x:f>
        <x:v>0</x:v>
      </x:c>
      <x:c r="P44" t="str">
        <x:v>SIMULADO</x:v>
      </x:c>
    </x:row>
    <x:row r="45">
      <x:c r="A45" t="str">
        <x:v>RT-00082</x:v>
      </x:c>
      <x:c r="B45" s="18" t="n">
        <x:v>46216</x:v>
      </x:c>
      <x:c r="C45" t="str">
        <x:v>BN-0034</x:v>
      </x:c>
      <x:c r="D45" t="str">
        <x:v>BN-0034-OP01</x:v>
      </x:c>
      <x:c r="E45" t="str">
        <x:v>O001</x:v>
      </x:c>
      <x:c r="F45" t="str">
        <x:v>Corte</x:v>
      </x:c>
      <x:c r="G45" t="str">
        <x:v>Gala</x:v>
      </x:c>
      <x:c r="H45" t="str">
        <x:v>Media</x:v>
      </x:c>
      <x:c r="I45" t="n">
        <x:v>439</x:v>
      </x:c>
      <x:c r="J45" t="n">
        <x:v>450</x:v>
      </x:c>
      <x:c r="K45" t="n">
        <x:v>11</x:v>
      </x:c>
      <x:c r="L45" t="n">
        <x:v>0</x:v>
      </x:c>
      <x:c r="M45" t="str">
        <x:v>Ninguna</x:v>
      </x:c>
      <x:c r="N45" t="str">
        <x:v>No</x:v>
      </x:c>
      <x:c r="O45" t="n">
        <x:f>J45-I45-K45</x:f>
        <x:v>0</x:v>
      </x:c>
      <x:c r="P45" t="str">
        <x:v>SIMULADO</x:v>
      </x:c>
    </x:row>
    <x:row r="46">
      <x:c r="A46" t="str">
        <x:v>RT-00051</x:v>
      </x:c>
      <x:c r="B46" s="18" t="n">
        <x:v>46216</x:v>
      </x:c>
      <x:c r="C46" t="str">
        <x:v>BN-0040</x:v>
      </x:c>
      <x:c r="D46" t="str">
        <x:v>BN-0040-OP02</x:v>
      </x:c>
      <x:c r="E46" t="str">
        <x:v>O002</x:v>
      </x:c>
      <x:c r="F46" t="str">
        <x:v>Ensamblaje</x:v>
      </x:c>
      <x:c r="G46" t="str">
        <x:v>Gala</x:v>
      </x:c>
      <x:c r="H46" t="str">
        <x:v>Alta</x:v>
      </x:c>
      <x:c r="I46" t="n">
        <x:v>0</x:v>
      </x:c>
      <x:c r="J46" t="n">
        <x:v>450</x:v>
      </x:c>
      <x:c r="K46" t="n">
        <x:v>450</x:v>
      </x:c>
      <x:c r="L46" t="n">
        <x:v>15</x:v>
      </x:c>
      <x:c r="M46" t="str">
        <x:v>Consulta técnica</x:v>
      </x:c>
      <x:c r="N46" t="str">
        <x:v>No</x:v>
      </x:c>
      <x:c r="O46" t="n">
        <x:f>J46-I46-K46</x:f>
        <x:v>0</x:v>
      </x:c>
      <x:c r="P46" t="str">
        <x:v>SIMULADO</x:v>
      </x:c>
    </x:row>
    <x:row r="47">
      <x:c r="A47" t="str">
        <x:v>RT-00020</x:v>
      </x:c>
      <x:c r="B47" s="18" t="n">
        <x:v>46216</x:v>
      </x:c>
      <x:c r="C47" t="str">
        <x:v>BN-0030</x:v>
      </x:c>
      <x:c r="D47" t="str">
        <x:v>BN-0030-OP03</x:v>
      </x:c>
      <x:c r="E47" t="str">
        <x:v>O003</x:v>
      </x:c>
      <x:c r="F47" t="str">
        <x:v>Acabados y detalles</x:v>
      </x:c>
      <x:c r="G47" t="str">
        <x:v>Novia</x:v>
      </x:c>
      <x:c r="H47" t="str">
        <x:v>Alta</x:v>
      </x:c>
      <x:c r="I47" t="n">
        <x:v>0</x:v>
      </x:c>
      <x:c r="J47" t="n">
        <x:v>450</x:v>
      </x:c>
      <x:c r="K47" t="n">
        <x:v>450</x:v>
      </x:c>
      <x:c r="L47" t="n">
        <x:v>0</x:v>
      </x:c>
      <x:c r="M47" t="str">
        <x:v>Ninguna</x:v>
      </x:c>
      <x:c r="N47" t="str">
        <x:v>No</x:v>
      </x:c>
      <x:c r="O47" t="n">
        <x:f>J47-I47-K47</x:f>
        <x:v>0</x:v>
      </x:c>
      <x:c r="P47" t="str">
        <x:v>SIMULADO</x:v>
      </x:c>
    </x:row>
    <x:row r="48">
      <x:c r="A48" t="str">
        <x:v>RT-00059</x:v>
      </x:c>
      <x:c r="B48" s="18" t="n">
        <x:v>46216</x:v>
      </x:c>
      <x:c r="C48" t="str">
        <x:v>BN-0027</x:v>
      </x:c>
      <x:c r="D48" t="str">
        <x:v>BN-0027-OP03</x:v>
      </x:c>
      <x:c r="E48" t="str">
        <x:v>O004</x:v>
      </x:c>
      <x:c r="F48" t="str">
        <x:v>Acabados y detalles</x:v>
      </x:c>
      <x:c r="G48" t="str">
        <x:v>Gala</x:v>
      </x:c>
      <x:c r="H48" t="str">
        <x:v>Media</x:v>
      </x:c>
      <x:c r="I48" t="n">
        <x:v>439</x:v>
      </x:c>
      <x:c r="J48" t="n">
        <x:v>450</x:v>
      </x:c>
      <x:c r="K48" t="n">
        <x:v>11</x:v>
      </x:c>
      <x:c r="L48" t="n">
        <x:v>0</x:v>
      </x:c>
      <x:c r="M48" t="str">
        <x:v>Ninguna</x:v>
      </x:c>
      <x:c r="N48" t="str">
        <x:v>No</x:v>
      </x:c>
      <x:c r="O48" t="n">
        <x:f>J48-I48-K48</x:f>
        <x:v>0</x:v>
      </x:c>
      <x:c r="P48" t="str">
        <x:v>SIMULADO</x:v>
      </x:c>
    </x:row>
    <x:row r="49">
      <x:c r="A49" t="str">
        <x:v>RT-00042</x:v>
      </x:c>
      <x:c r="B49" s="18" t="n">
        <x:v>46216</x:v>
      </x:c>
      <x:c r="C49" t="str">
        <x:v>BN-0012</x:v>
      </x:c>
      <x:c r="D49" t="str">
        <x:v>BN-0012-OP02</x:v>
      </x:c>
      <x:c r="E49" t="str">
        <x:v>O005</x:v>
      </x:c>
      <x:c r="F49" t="str">
        <x:v>Ensamblaje</x:v>
      </x:c>
      <x:c r="G49" t="str">
        <x:v>Novia</x:v>
      </x:c>
      <x:c r="H49" t="str">
        <x:v>Media</x:v>
      </x:c>
      <x:c r="I49" t="n">
        <x:v>0</x:v>
      </x:c>
      <x:c r="J49" t="n">
        <x:v>450</x:v>
      </x:c>
      <x:c r="K49" t="n">
        <x:v>450</x:v>
      </x:c>
      <x:c r="L49" t="n">
        <x:v>0</x:v>
      </x:c>
      <x:c r="M49" t="str">
        <x:v>Ninguna</x:v>
      </x:c>
      <x:c r="N49" t="str">
        <x:v>No</x:v>
      </x:c>
      <x:c r="O49" t="n">
        <x:f>J49-I49-K49</x:f>
        <x:v>0</x:v>
      </x:c>
      <x:c r="P49" t="str">
        <x:v>SIMULADO</x:v>
      </x:c>
    </x:row>
    <x:row r="50">
      <x:c r="A50" t="str">
        <x:v>RT-00044</x:v>
      </x:c>
      <x:c r="B50" s="18" t="n">
        <x:v>46217</x:v>
      </x:c>
      <x:c r="C50" t="str">
        <x:v>BN-0012</x:v>
      </x:c>
      <x:c r="D50" t="str">
        <x:v>BN-0012-OP03</x:v>
      </x:c>
      <x:c r="E50" t="str">
        <x:v>O001</x:v>
      </x:c>
      <x:c r="F50" t="str">
        <x:v>Acabados y detalles</x:v>
      </x:c>
      <x:c r="G50" t="str">
        <x:v>Novia</x:v>
      </x:c>
      <x:c r="H50" t="str">
        <x:v>Media</x:v>
      </x:c>
      <x:c r="I50" t="n">
        <x:v>79</x:v>
      </x:c>
      <x:c r="J50" t="n">
        <x:v>450</x:v>
      </x:c>
      <x:c r="K50" t="n">
        <x:v>371</x:v>
      </x:c>
      <x:c r="L50" t="n">
        <x:v>0</x:v>
      </x:c>
      <x:c r="M50" t="str">
        <x:v>Ninguna</x:v>
      </x:c>
      <x:c r="N50" t="str">
        <x:v>No</x:v>
      </x:c>
      <x:c r="O50" t="n">
        <x:f>J50-I50-K50</x:f>
        <x:v>0</x:v>
      </x:c>
      <x:c r="P50" t="str">
        <x:v>SIMULADO</x:v>
      </x:c>
    </x:row>
    <x:row r="51">
      <x:c r="A51" t="str">
        <x:v>RT-00052</x:v>
      </x:c>
      <x:c r="B51" s="18" t="n">
        <x:v>46217</x:v>
      </x:c>
      <x:c r="C51" t="str">
        <x:v>BN-0040</x:v>
      </x:c>
      <x:c r="D51" t="str">
        <x:v>BN-0040-OP02</x:v>
      </x:c>
      <x:c r="E51" t="str">
        <x:v>O002</x:v>
      </x:c>
      <x:c r="F51" t="str">
        <x:v>Ensamblaje</x:v>
      </x:c>
      <x:c r="G51" t="str">
        <x:v>Gala</x:v>
      </x:c>
      <x:c r="H51" t="str">
        <x:v>Alta</x:v>
      </x:c>
      <x:c r="I51" t="n">
        <x:v>0</x:v>
      </x:c>
      <x:c r="J51" t="n">
        <x:v>99</x:v>
      </x:c>
      <x:c r="K51" t="n">
        <x:v>99</x:v>
      </x:c>
      <x:c r="L51" t="n">
        <x:v>0</x:v>
      </x:c>
      <x:c r="M51" t="str">
        <x:v>Ninguna</x:v>
      </x:c>
      <x:c r="N51" t="str">
        <x:v>No</x:v>
      </x:c>
      <x:c r="O51" t="n">
        <x:f>J51-I51-K51</x:f>
        <x:v>0</x:v>
      </x:c>
      <x:c r="P51" t="str">
        <x:v>SIMULADO</x:v>
      </x:c>
    </x:row>
    <x:row r="52">
      <x:c r="A52" t="str">
        <x:v>RT-00062</x:v>
      </x:c>
      <x:c r="B52" s="18" t="n">
        <x:v>46217</x:v>
      </x:c>
      <x:c r="C52" t="str">
        <x:v>BN-0014</x:v>
      </x:c>
      <x:c r="D52" t="str">
        <x:v>BN-0014-OP01</x:v>
      </x:c>
      <x:c r="E52" t="str">
        <x:v>O002</x:v>
      </x:c>
      <x:c r="F52" t="str">
        <x:v>Corte</x:v>
      </x:c>
      <x:c r="G52" t="str">
        <x:v>Gala</x:v>
      </x:c>
      <x:c r="H52" t="str">
        <x:v>Alta</x:v>
      </x:c>
      <x:c r="I52" t="n">
        <x:v>99</x:v>
      </x:c>
      <x:c r="J52" t="n">
        <x:v>288</x:v>
      </x:c>
      <x:c r="K52" t="n">
        <x:v>189</x:v>
      </x:c>
      <x:c r="L52" t="n">
        <x:v>0</x:v>
      </x:c>
      <x:c r="M52" t="str">
        <x:v>Ninguna</x:v>
      </x:c>
      <x:c r="N52" t="str">
        <x:v>No</x:v>
      </x:c>
      <x:c r="O52" t="n">
        <x:f>J52-I52-K52</x:f>
        <x:v>0</x:v>
      </x:c>
      <x:c r="P52" t="str">
        <x:v>SIMULADO</x:v>
      </x:c>
    </x:row>
    <x:row r="53">
      <x:c r="A53" t="str">
        <x:v>RT-00063</x:v>
      </x:c>
      <x:c r="B53" s="18" t="n">
        <x:v>46217</x:v>
      </x:c>
      <x:c r="C53" t="str">
        <x:v>BN-0014</x:v>
      </x:c>
      <x:c r="D53" t="str">
        <x:v>BN-0014-OP02</x:v>
      </x:c>
      <x:c r="E53" t="str">
        <x:v>O002</x:v>
      </x:c>
      <x:c r="F53" t="str">
        <x:v>Ensamblaje</x:v>
      </x:c>
      <x:c r="G53" t="str">
        <x:v>Gala</x:v>
      </x:c>
      <x:c r="H53" t="str">
        <x:v>Alta</x:v>
      </x:c>
      <x:c r="I53" t="n">
        <x:v>288</x:v>
      </x:c>
      <x:c r="J53" t="n">
        <x:v>450</x:v>
      </x:c>
      <x:c r="K53" t="n">
        <x:v>162</x:v>
      </x:c>
      <x:c r="L53" t="n">
        <x:v>30</x:v>
      </x:c>
      <x:c r="M53" t="str">
        <x:v>Consulta técnica</x:v>
      </x:c>
      <x:c r="N53" t="str">
        <x:v>No</x:v>
      </x:c>
      <x:c r="O53" t="n">
        <x:f>J53-I53-K53</x:f>
        <x:v>0</x:v>
      </x:c>
      <x:c r="P53" t="str">
        <x:v>SIMULADO</x:v>
      </x:c>
    </x:row>
    <x:row r="54">
      <x:c r="A54" t="str">
        <x:v>RT-00021</x:v>
      </x:c>
      <x:c r="B54" s="18" t="n">
        <x:v>46217</x:v>
      </x:c>
      <x:c r="C54" t="str">
        <x:v>BN-0030</x:v>
      </x:c>
      <x:c r="D54" t="str">
        <x:v>BN-0030-OP03</x:v>
      </x:c>
      <x:c r="E54" t="str">
        <x:v>O003</x:v>
      </x:c>
      <x:c r="F54" t="str">
        <x:v>Acabados y detalles</x:v>
      </x:c>
      <x:c r="G54" t="str">
        <x:v>Novia</x:v>
      </x:c>
      <x:c r="H54" t="str">
        <x:v>Alta</x:v>
      </x:c>
      <x:c r="I54" t="n">
        <x:v>0</x:v>
      </x:c>
      <x:c r="J54" t="n">
        <x:v>450</x:v>
      </x:c>
      <x:c r="K54" t="n">
        <x:v>450</x:v>
      </x:c>
      <x:c r="L54" t="n">
        <x:v>0</x:v>
      </x:c>
      <x:c r="M54" t="str">
        <x:v>Ninguna</x:v>
      </x:c>
      <x:c r="N54" t="str">
        <x:v>No</x:v>
      </x:c>
      <x:c r="O54" t="n">
        <x:f>J54-I54-K54</x:f>
        <x:v>0</x:v>
      </x:c>
      <x:c r="P54" t="str">
        <x:v>SIMULADO</x:v>
      </x:c>
    </x:row>
    <x:row r="55">
      <x:c r="A55" t="str">
        <x:v>RT-00060</x:v>
      </x:c>
      <x:c r="B55" s="18" t="n">
        <x:v>46217</x:v>
      </x:c>
      <x:c r="C55" t="str">
        <x:v>BN-0027</x:v>
      </x:c>
      <x:c r="D55" t="str">
        <x:v>BN-0027-OP03</x:v>
      </x:c>
      <x:c r="E55" t="str">
        <x:v>O004</x:v>
      </x:c>
      <x:c r="F55" t="str">
        <x:v>Acabados y detalles</x:v>
      </x:c>
      <x:c r="G55" t="str">
        <x:v>Gala</x:v>
      </x:c>
      <x:c r="H55" t="str">
        <x:v>Media</x:v>
      </x:c>
      <x:c r="I55" t="n">
        <x:v>0</x:v>
      </x:c>
      <x:c r="J55" t="n">
        <x:v>344</x:v>
      </x:c>
      <x:c r="K55" t="n">
        <x:v>344</x:v>
      </x:c>
      <x:c r="L55" t="n">
        <x:v>0</x:v>
      </x:c>
      <x:c r="M55" t="str">
        <x:v>Ninguna</x:v>
      </x:c>
      <x:c r="N55" t="str">
        <x:v>No</x:v>
      </x:c>
      <x:c r="O55" t="n">
        <x:f>J55-I55-K55</x:f>
        <x:v>0</x:v>
      </x:c>
      <x:c r="P55" t="str">
        <x:v>SIMULADO</x:v>
      </x:c>
    </x:row>
    <x:row r="56">
      <x:c r="A56" t="str">
        <x:v>RT-00061</x:v>
      </x:c>
      <x:c r="B56" s="18" t="n">
        <x:v>46217</x:v>
      </x:c>
      <x:c r="C56" t="str">
        <x:v>BN-0027</x:v>
      </x:c>
      <x:c r="D56" t="str">
        <x:v>BN-0027-OP04</x:v>
      </x:c>
      <x:c r="E56" t="str">
        <x:v>O004</x:v>
      </x:c>
      <x:c r="F56" t="str">
        <x:v>Planchado</x:v>
      </x:c>
      <x:c r="G56" t="str">
        <x:v>Gala</x:v>
      </x:c>
      <x:c r="H56" t="str">
        <x:v>Media</x:v>
      </x:c>
      <x:c r="I56" t="n">
        <x:v>344</x:v>
      </x:c>
      <x:c r="J56" t="n">
        <x:v>431</x:v>
      </x:c>
      <x:c r="K56" t="n">
        <x:v>87</x:v>
      </x:c>
      <x:c r="L56" t="n">
        <x:v>5</x:v>
      </x:c>
      <x:c r="M56" t="str">
        <x:v>Verificación de insumos</x:v>
      </x:c>
      <x:c r="N56" t="str">
        <x:v>No</x:v>
      </x:c>
      <x:c r="O56" t="n">
        <x:f>J56-I56-K56</x:f>
        <x:v>0</x:v>
      </x:c>
      <x:c r="P56" t="str">
        <x:v>SIMULADO</x:v>
      </x:c>
    </x:row>
    <x:row r="57">
      <x:c r="A57" t="str">
        <x:v>RT-00091</x:v>
      </x:c>
      <x:c r="B57" s="18" t="n">
        <x:v>46217</x:v>
      </x:c>
      <x:c r="C57" t="str">
        <x:v>BN-0032</x:v>
      </x:c>
      <x:c r="D57" t="str">
        <x:v>BN-0032-OP01</x:v>
      </x:c>
      <x:c r="E57" t="str">
        <x:v>O004</x:v>
      </x:c>
      <x:c r="F57" t="str">
        <x:v>Corte</x:v>
      </x:c>
      <x:c r="G57" t="str">
        <x:v>Quinceañera</x:v>
      </x:c>
      <x:c r="H57" t="str">
        <x:v>Media</x:v>
      </x:c>
      <x:c r="I57" t="n">
        <x:v>431</x:v>
      </x:c>
      <x:c r="J57" t="n">
        <x:v>450</x:v>
      </x:c>
      <x:c r="K57" t="n">
        <x:v>19</x:v>
      </x:c>
      <x:c r="L57" t="n">
        <x:v>0</x:v>
      </x:c>
      <x:c r="M57" t="str">
        <x:v>Ninguna</x:v>
      </x:c>
      <x:c r="N57" t="str">
        <x:v>No</x:v>
      </x:c>
      <x:c r="O57" t="n">
        <x:f>J57-I57-K57</x:f>
        <x:v>0</x:v>
      </x:c>
      <x:c r="P57" t="str">
        <x:v>SIMULADO</x:v>
      </x:c>
    </x:row>
    <x:row r="58">
      <x:c r="A58" t="str">
        <x:v>RT-00043</x:v>
      </x:c>
      <x:c r="B58" s="18" t="n">
        <x:v>46217</x:v>
      </x:c>
      <x:c r="C58" t="str">
        <x:v>BN-0012</x:v>
      </x:c>
      <x:c r="D58" t="str">
        <x:v>BN-0012-OP02</x:v>
      </x:c>
      <x:c r="E58" t="str">
        <x:v>O005</x:v>
      </x:c>
      <x:c r="F58" t="str">
        <x:v>Ensamblaje</x:v>
      </x:c>
      <x:c r="G58" t="str">
        <x:v>Novia</x:v>
      </x:c>
      <x:c r="H58" t="str">
        <x:v>Media</x:v>
      </x:c>
      <x:c r="I58" t="n">
        <x:v>0</x:v>
      </x:c>
      <x:c r="J58" t="n">
        <x:v>79</x:v>
      </x:c>
      <x:c r="K58" t="n">
        <x:v>79</x:v>
      </x:c>
      <x:c r="L58" t="n">
        <x:v>0</x:v>
      </x:c>
      <x:c r="M58" t="str">
        <x:v>Ninguna</x:v>
      </x:c>
      <x:c r="N58" t="str">
        <x:v>No</x:v>
      </x:c>
      <x:c r="O58" t="n">
        <x:f>J58-I58-K58</x:f>
        <x:v>0</x:v>
      </x:c>
      <x:c r="P58" t="str">
        <x:v>SIMULADO</x:v>
      </x:c>
    </x:row>
    <x:row r="59">
      <x:c r="A59" t="str">
        <x:v>RT-00053</x:v>
      </x:c>
      <x:c r="B59" s="18" t="n">
        <x:v>46217</x:v>
      </x:c>
      <x:c r="C59" t="str">
        <x:v>BN-0040</x:v>
      </x:c>
      <x:c r="D59" t="str">
        <x:v>BN-0040-OP03</x:v>
      </x:c>
      <x:c r="E59" t="str">
        <x:v>O005</x:v>
      </x:c>
      <x:c r="F59" t="str">
        <x:v>Acabados y detalles</x:v>
      </x:c>
      <x:c r="G59" t="str">
        <x:v>Gala</x:v>
      </x:c>
      <x:c r="H59" t="str">
        <x:v>Alta</x:v>
      </x:c>
      <x:c r="I59" t="n">
        <x:v>99</x:v>
      </x:c>
      <x:c r="J59" t="n">
        <x:v>450</x:v>
      </x:c>
      <x:c r="K59" t="n">
        <x:v>351</x:v>
      </x:c>
      <x:c r="L59" t="n">
        <x:v>0</x:v>
      </x:c>
      <x:c r="M59" t="str">
        <x:v>Ninguna</x:v>
      </x:c>
      <x:c r="N59" t="str">
        <x:v>No</x:v>
      </x:c>
      <x:c r="O59" t="n">
        <x:f>J59-I59-K59</x:f>
        <x:v>0</x:v>
      </x:c>
      <x:c r="P59" t="str">
        <x:v>SIMULADO</x:v>
      </x:c>
    </x:row>
    <x:row r="60">
      <x:c r="A60" t="str">
        <x:v>RT-00045</x:v>
      </x:c>
      <x:c r="B60" s="18" t="n">
        <x:v>46218</x:v>
      </x:c>
      <x:c r="C60" t="str">
        <x:v>BN-0012</x:v>
      </x:c>
      <x:c r="D60" t="str">
        <x:v>BN-0012-OP03</x:v>
      </x:c>
      <x:c r="E60" t="str">
        <x:v>O001</x:v>
      </x:c>
      <x:c r="F60" t="str">
        <x:v>Acabados y detalles</x:v>
      </x:c>
      <x:c r="G60" t="str">
        <x:v>Novia</x:v>
      </x:c>
      <x:c r="H60" t="str">
        <x:v>Media</x:v>
      </x:c>
      <x:c r="I60" t="n">
        <x:v>0</x:v>
      </x:c>
      <x:c r="J60" t="n">
        <x:v>450</x:v>
      </x:c>
      <x:c r="K60" t="n">
        <x:v>450</x:v>
      </x:c>
      <x:c r="L60" t="n">
        <x:v>30</x:v>
      </x:c>
      <x:c r="M60" t="str">
        <x:v>Verificación de insumos</x:v>
      </x:c>
      <x:c r="N60" t="str">
        <x:v>No</x:v>
      </x:c>
      <x:c r="O60" t="n">
        <x:f>J60-I60-K60</x:f>
        <x:v>0</x:v>
      </x:c>
      <x:c r="P60" t="str">
        <x:v>SIMULADO</x:v>
      </x:c>
    </x:row>
    <x:row r="61">
      <x:c r="A61" t="str">
        <x:v>RT-00064</x:v>
      </x:c>
      <x:c r="B61" s="18" t="n">
        <x:v>46218</x:v>
      </x:c>
      <x:c r="C61" t="str">
        <x:v>BN-0014</x:v>
      </x:c>
      <x:c r="D61" t="str">
        <x:v>BN-0014-OP02</x:v>
      </x:c>
      <x:c r="E61" t="str">
        <x:v>O002</x:v>
      </x:c>
      <x:c r="F61" t="str">
        <x:v>Ensamblaje</x:v>
      </x:c>
      <x:c r="G61" t="str">
        <x:v>Gala</x:v>
      </x:c>
      <x:c r="H61" t="str">
        <x:v>Alta</x:v>
      </x:c>
      <x:c r="I61" t="n">
        <x:v>0</x:v>
      </x:c>
      <x:c r="J61" t="n">
        <x:v>450</x:v>
      </x:c>
      <x:c r="K61" t="n">
        <x:v>450</x:v>
      </x:c>
      <x:c r="L61" t="n">
        <x:v>0</x:v>
      </x:c>
      <x:c r="M61" t="str">
        <x:v>Ninguna</x:v>
      </x:c>
      <x:c r="N61" t="str">
        <x:v>No</x:v>
      </x:c>
      <x:c r="O61" t="n">
        <x:f>J61-I61-K61</x:f>
        <x:v>0</x:v>
      </x:c>
      <x:c r="P61" t="str">
        <x:v>SIMULADO</x:v>
      </x:c>
    </x:row>
    <x:row r="62">
      <x:c r="A62" t="str">
        <x:v>RT-00022</x:v>
      </x:c>
      <x:c r="B62" s="18" t="n">
        <x:v>46218</x:v>
      </x:c>
      <x:c r="C62" t="str">
        <x:v>BN-0030</x:v>
      </x:c>
      <x:c r="D62" t="str">
        <x:v>BN-0030-OP03</x:v>
      </x:c>
      <x:c r="E62" t="str">
        <x:v>O003</x:v>
      </x:c>
      <x:c r="F62" t="str">
        <x:v>Acabados y detalles</x:v>
      </x:c>
      <x:c r="G62" t="str">
        <x:v>Novia</x:v>
      </x:c>
      <x:c r="H62" t="str">
        <x:v>Alta</x:v>
      </x:c>
      <x:c r="I62" t="n">
        <x:v>0</x:v>
      </x:c>
      <x:c r="J62" t="n">
        <x:v>285</x:v>
      </x:c>
      <x:c r="K62" t="n">
        <x:v>285</x:v>
      </x:c>
      <x:c r="L62" t="n">
        <x:v>30</x:v>
      </x:c>
      <x:c r="M62" t="str">
        <x:v>Consulta técnica</x:v>
      </x:c>
      <x:c r="N62" t="str">
        <x:v>No</x:v>
      </x:c>
      <x:c r="O62" t="n">
        <x:f>J62-I62-K62</x:f>
        <x:v>0</x:v>
      </x:c>
      <x:c r="P62" t="str">
        <x:v>SIMULADO</x:v>
      </x:c>
    </x:row>
    <x:row r="63">
      <x:c r="A63" t="str">
        <x:v>RT-00070</x:v>
      </x:c>
      <x:c r="B63" s="18" t="n">
        <x:v>46218</x:v>
      </x:c>
      <x:c r="C63" t="str">
        <x:v>BN-0031</x:v>
      </x:c>
      <x:c r="D63" t="str">
        <x:v>BN-0031-OP01</x:v>
      </x:c>
      <x:c r="E63" t="str">
        <x:v>O003</x:v>
      </x:c>
      <x:c r="F63" t="str">
        <x:v>Corte</x:v>
      </x:c>
      <x:c r="G63" t="str">
        <x:v>Gala</x:v>
      </x:c>
      <x:c r="H63" t="str">
        <x:v>Media</x:v>
      </x:c>
      <x:c r="I63" t="n">
        <x:v>285</x:v>
      </x:c>
      <x:c r="J63" t="n">
        <x:v>450</x:v>
      </x:c>
      <x:c r="K63" t="n">
        <x:v>165</x:v>
      </x:c>
      <x:c r="L63" t="n">
        <x:v>0</x:v>
      </x:c>
      <x:c r="M63" t="str">
        <x:v>Ninguna</x:v>
      </x:c>
      <x:c r="N63" t="str">
        <x:v>No</x:v>
      </x:c>
      <x:c r="O63" t="n">
        <x:f>J63-I63-K63</x:f>
        <x:v>0</x:v>
      </x:c>
      <x:c r="P63" t="str">
        <x:v>SIMULADO</x:v>
      </x:c>
    </x:row>
    <x:row r="64">
      <x:c r="A64" t="str">
        <x:v>RT-00023</x:v>
      </x:c>
      <x:c r="B64" s="18" t="n">
        <x:v>46218</x:v>
      </x:c>
      <x:c r="C64" t="str">
        <x:v>BN-0030</x:v>
      </x:c>
      <x:c r="D64" t="str">
        <x:v>BN-0030-OP04</x:v>
      </x:c>
      <x:c r="E64" t="str">
        <x:v>O004</x:v>
      </x:c>
      <x:c r="F64" t="str">
        <x:v>Planchado</x:v>
      </x:c>
      <x:c r="G64" t="str">
        <x:v>Novia</x:v>
      </x:c>
      <x:c r="H64" t="str">
        <x:v>Alta</x:v>
      </x:c>
      <x:c r="I64" t="n">
        <x:v>285</x:v>
      </x:c>
      <x:c r="J64" t="n">
        <x:v>450</x:v>
      </x:c>
      <x:c r="K64" t="n">
        <x:v>165</x:v>
      </x:c>
      <x:c r="L64" t="n">
        <x:v>0</x:v>
      </x:c>
      <x:c r="M64" t="str">
        <x:v>Ninguna</x:v>
      </x:c>
      <x:c r="N64" t="str">
        <x:v>No</x:v>
      </x:c>
      <x:c r="O64" t="n">
        <x:f>J64-I64-K64</x:f>
        <x:v>0</x:v>
      </x:c>
      <x:c r="P64" t="str">
        <x:v>SIMULADO</x:v>
      </x:c>
    </x:row>
    <x:row r="65">
      <x:c r="A65" t="str">
        <x:v>RT-00054</x:v>
      </x:c>
      <x:c r="B65" s="18" t="n">
        <x:v>46218</x:v>
      </x:c>
      <x:c r="C65" t="str">
        <x:v>BN-0040</x:v>
      </x:c>
      <x:c r="D65" t="str">
        <x:v>BN-0040-OP03</x:v>
      </x:c>
      <x:c r="E65" t="str">
        <x:v>O005</x:v>
      </x:c>
      <x:c r="F65" t="str">
        <x:v>Acabados y detalles</x:v>
      </x:c>
      <x:c r="G65" t="str">
        <x:v>Gala</x:v>
      </x:c>
      <x:c r="H65" t="str">
        <x:v>Alta</x:v>
      </x:c>
      <x:c r="I65" t="n">
        <x:v>0</x:v>
      </x:c>
      <x:c r="J65" t="n">
        <x:v>226</x:v>
      </x:c>
      <x:c r="K65" t="n">
        <x:v>226</x:v>
      </x:c>
      <x:c r="L65" t="n">
        <x:v>15</x:v>
      </x:c>
      <x:c r="M65" t="str">
        <x:v>Verificación de insumos</x:v>
      </x:c>
      <x:c r="N65" t="str">
        <x:v>No</x:v>
      </x:c>
      <x:c r="O65" t="n">
        <x:f>J65-I65-K65</x:f>
        <x:v>0</x:v>
      </x:c>
      <x:c r="P65" t="str">
        <x:v>SIMULADO</x:v>
      </x:c>
    </x:row>
    <x:row r="66">
      <x:c r="A66" t="str">
        <x:v>RT-00055</x:v>
      </x:c>
      <x:c r="B66" s="18" t="n">
        <x:v>46218</x:v>
      </x:c>
      <x:c r="C66" t="str">
        <x:v>BN-0040</x:v>
      </x:c>
      <x:c r="D66" t="str">
        <x:v>BN-0040-OP04</x:v>
      </x:c>
      <x:c r="E66" t="str">
        <x:v>O005</x:v>
      </x:c>
      <x:c r="F66" t="str">
        <x:v>Planchado</x:v>
      </x:c>
      <x:c r="G66" t="str">
        <x:v>Gala</x:v>
      </x:c>
      <x:c r="H66" t="str">
        <x:v>Alta</x:v>
      </x:c>
      <x:c r="I66" t="n">
        <x:v>226</x:v>
      </x:c>
      <x:c r="J66" t="n">
        <x:v>343</x:v>
      </x:c>
      <x:c r="K66" t="n">
        <x:v>117</x:v>
      </x:c>
      <x:c r="L66" t="n">
        <x:v>20</x:v>
      </x:c>
      <x:c r="M66" t="str">
        <x:v>Consulta técnica</x:v>
      </x:c>
      <x:c r="N66" t="str">
        <x:v>No</x:v>
      </x:c>
      <x:c r="O66" t="n">
        <x:f>J66-I66-K66</x:f>
        <x:v>0</x:v>
      </x:c>
      <x:c r="P66" t="str">
        <x:v>SIMULADO</x:v>
      </x:c>
    </x:row>
    <x:row r="67">
      <x:c r="A67" t="str">
        <x:v>RT-00111</x:v>
      </x:c>
      <x:c r="B67" s="18" t="n">
        <x:v>46218</x:v>
      </x:c>
      <x:c r="C67" t="str">
        <x:v>BN-0010</x:v>
      </x:c>
      <x:c r="D67" t="str">
        <x:v>BN-0010-OP01</x:v>
      </x:c>
      <x:c r="E67" t="str">
        <x:v>O005</x:v>
      </x:c>
      <x:c r="F67" t="str">
        <x:v>Corte</x:v>
      </x:c>
      <x:c r="G67" t="str">
        <x:v>Gala</x:v>
      </x:c>
      <x:c r="H67" t="str">
        <x:v>Media</x:v>
      </x:c>
      <x:c r="I67" t="n">
        <x:v>343</x:v>
      </x:c>
      <x:c r="J67" t="n">
        <x:v>450</x:v>
      </x:c>
      <x:c r="K67" t="n">
        <x:v>107</x:v>
      </x:c>
      <x:c r="L67" t="n">
        <x:v>0</x:v>
      </x:c>
      <x:c r="M67" t="str">
        <x:v>Ninguna</x:v>
      </x:c>
      <x:c r="N67" t="str">
        <x:v>No</x:v>
      </x:c>
      <x:c r="O67" t="n">
        <x:f>J67-I67-K67</x:f>
        <x:v>0</x:v>
      </x:c>
      <x:c r="P67" t="str">
        <x:v>SIMULADO</x:v>
      </x:c>
    </x:row>
    <x:row r="68">
      <x:c r="A68" t="str">
        <x:v>RT-00046</x:v>
      </x:c>
      <x:c r="B68" s="18" t="n">
        <x:v>46219</x:v>
      </x:c>
      <x:c r="C68" t="str">
        <x:v>BN-0012</x:v>
      </x:c>
      <x:c r="D68" t="str">
        <x:v>BN-0012-OP03</x:v>
      </x:c>
      <x:c r="E68" t="str">
        <x:v>O001</x:v>
      </x:c>
      <x:c r="F68" t="str">
        <x:v>Acabados y detalles</x:v>
      </x:c>
      <x:c r="G68" t="str">
        <x:v>Novia</x:v>
      </x:c>
      <x:c r="H68" t="str">
        <x:v>Media</x:v>
      </x:c>
      <x:c r="I68" t="n">
        <x:v>0</x:v>
      </x:c>
      <x:c r="J68" t="n">
        <x:v>417</x:v>
      </x:c>
      <x:c r="K68" t="n">
        <x:v>417</x:v>
      </x:c>
      <x:c r="L68" t="n">
        <x:v>0</x:v>
      </x:c>
      <x:c r="M68" t="str">
        <x:v>Ninguna</x:v>
      </x:c>
      <x:c r="N68" t="str">
        <x:v>No</x:v>
      </x:c>
      <x:c r="O68" t="n">
        <x:f>J68-I68-K68</x:f>
        <x:v>0</x:v>
      </x:c>
      <x:c r="P68" t="str">
        <x:v>SIMULADO</x:v>
      </x:c>
    </x:row>
    <x:row r="69">
      <x:c r="A69" t="str">
        <x:v>RT-00083</x:v>
      </x:c>
      <x:c r="B69" s="18" t="n">
        <x:v>46219</x:v>
      </x:c>
      <x:c r="C69" t="str">
        <x:v>BN-0034</x:v>
      </x:c>
      <x:c r="D69" t="str">
        <x:v>BN-0034-OP01</x:v>
      </x:c>
      <x:c r="E69" t="str">
        <x:v>O001</x:v>
      </x:c>
      <x:c r="F69" t="str">
        <x:v>Corte</x:v>
      </x:c>
      <x:c r="G69" t="str">
        <x:v>Gala</x:v>
      </x:c>
      <x:c r="H69" t="str">
        <x:v>Media</x:v>
      </x:c>
      <x:c r="I69" t="n">
        <x:v>417</x:v>
      </x:c>
      <x:c r="J69" t="n">
        <x:v>450</x:v>
      </x:c>
      <x:c r="K69" t="n">
        <x:v>33</x:v>
      </x:c>
      <x:c r="L69" t="n">
        <x:v>0</x:v>
      </x:c>
      <x:c r="M69" t="str">
        <x:v>Ninguna</x:v>
      </x:c>
      <x:c r="N69" t="str">
        <x:v>No</x:v>
      </x:c>
      <x:c r="O69" t="n">
        <x:f>J69-I69-K69</x:f>
        <x:v>0</x:v>
      </x:c>
      <x:c r="P69" t="str">
        <x:v>SIMULADO</x:v>
      </x:c>
    </x:row>
    <x:row r="70">
      <x:c r="A70" t="str">
        <x:v>RT-00065</x:v>
      </x:c>
      <x:c r="B70" s="18" t="n">
        <x:v>46219</x:v>
      </x:c>
      <x:c r="C70" t="str">
        <x:v>BN-0014</x:v>
      </x:c>
      <x:c r="D70" t="str">
        <x:v>BN-0014-OP02</x:v>
      </x:c>
      <x:c r="E70" t="str">
        <x:v>O002</x:v>
      </x:c>
      <x:c r="F70" t="str">
        <x:v>Ensamblaje</x:v>
      </x:c>
      <x:c r="G70" t="str">
        <x:v>Gala</x:v>
      </x:c>
      <x:c r="H70" t="str">
        <x:v>Alta</x:v>
      </x:c>
      <x:c r="I70" t="n">
        <x:v>0</x:v>
      </x:c>
      <x:c r="J70" t="n">
        <x:v>1</x:v>
      </x:c>
      <x:c r="K70" t="n">
        <x:v>1</x:v>
      </x:c>
      <x:c r="L70" t="n">
        <x:v>0</x:v>
      </x:c>
      <x:c r="M70" t="str">
        <x:v>Ninguna</x:v>
      </x:c>
      <x:c r="N70" t="str">
        <x:v>No</x:v>
      </x:c>
      <x:c r="O70" t="n">
        <x:f>J70-I70-K70</x:f>
        <x:v>0</x:v>
      </x:c>
      <x:c r="P70" t="str">
        <x:v>SIMULADO</x:v>
      </x:c>
    </x:row>
    <x:row r="71">
      <x:c r="A71" t="str">
        <x:v>RT-00076</x:v>
      </x:c>
      <x:c r="B71" s="18" t="n">
        <x:v>46219</x:v>
      </x:c>
      <x:c r="C71" t="str">
        <x:v>BN-0022</x:v>
      </x:c>
      <x:c r="D71" t="str">
        <x:v>BN-0022-OP01</x:v>
      </x:c>
      <x:c r="E71" t="str">
        <x:v>O002</x:v>
      </x:c>
      <x:c r="F71" t="str">
        <x:v>Corte</x:v>
      </x:c>
      <x:c r="G71" t="str">
        <x:v>Gala</x:v>
      </x:c>
      <x:c r="H71" t="str">
        <x:v>Media</x:v>
      </x:c>
      <x:c r="I71" t="n">
        <x:v>1</x:v>
      </x:c>
      <x:c r="J71" t="n">
        <x:v>150</x:v>
      </x:c>
      <x:c r="K71" t="n">
        <x:v>149</x:v>
      </x:c>
      <x:c r="L71" t="n">
        <x:v>0</x:v>
      </x:c>
      <x:c r="M71" t="str">
        <x:v>Ninguna</x:v>
      </x:c>
      <x:c r="N71" t="str">
        <x:v>No</x:v>
      </x:c>
      <x:c r="O71" t="n">
        <x:f>J71-I71-K71</x:f>
        <x:v>0</x:v>
      </x:c>
      <x:c r="P71" t="str">
        <x:v>SIMULADO</x:v>
      </x:c>
    </x:row>
    <x:row r="72">
      <x:c r="A72" t="str">
        <x:v>RT-00077</x:v>
      </x:c>
      <x:c r="B72" s="18" t="n">
        <x:v>46219</x:v>
      </x:c>
      <x:c r="C72" t="str">
        <x:v>BN-0022</x:v>
      </x:c>
      <x:c r="D72" t="str">
        <x:v>BN-0022-OP02</x:v>
      </x:c>
      <x:c r="E72" t="str">
        <x:v>O002</x:v>
      </x:c>
      <x:c r="F72" t="str">
        <x:v>Ensamblaje</x:v>
      </x:c>
      <x:c r="G72" t="str">
        <x:v>Gala</x:v>
      </x:c>
      <x:c r="H72" t="str">
        <x:v>Media</x:v>
      </x:c>
      <x:c r="I72" t="n">
        <x:v>150</x:v>
      </x:c>
      <x:c r="J72" t="n">
        <x:v>450</x:v>
      </x:c>
      <x:c r="K72" t="n">
        <x:v>300</x:v>
      </x:c>
      <x:c r="L72" t="n">
        <x:v>0</x:v>
      </x:c>
      <x:c r="M72" t="str">
        <x:v>Ninguna</x:v>
      </x:c>
      <x:c r="N72" t="str">
        <x:v>No</x:v>
      </x:c>
      <x:c r="O72" t="n">
        <x:f>J72-I72-K72</x:f>
        <x:v>0</x:v>
      </x:c>
      <x:c r="P72" t="str">
        <x:v>SIMULADO</x:v>
      </x:c>
    </x:row>
    <x:row r="73">
      <x:c r="A73" t="str">
        <x:v>RT-00071</x:v>
      </x:c>
      <x:c r="B73" s="18" t="n">
        <x:v>46219</x:v>
      </x:c>
      <x:c r="C73" t="str">
        <x:v>BN-0031</x:v>
      </x:c>
      <x:c r="D73" t="str">
        <x:v>BN-0031-OP02</x:v>
      </x:c>
      <x:c r="E73" t="str">
        <x:v>O003</x:v>
      </x:c>
      <x:c r="F73" t="str">
        <x:v>Ensamblaje</x:v>
      </x:c>
      <x:c r="G73" t="str">
        <x:v>Gala</x:v>
      </x:c>
      <x:c r="H73" t="str">
        <x:v>Media</x:v>
      </x:c>
      <x:c r="I73" t="n">
        <x:v>0</x:v>
      </x:c>
      <x:c r="J73" t="n">
        <x:v>450</x:v>
      </x:c>
      <x:c r="K73" t="n">
        <x:v>450</x:v>
      </x:c>
      <x:c r="L73" t="n">
        <x:v>0</x:v>
      </x:c>
      <x:c r="M73" t="str">
        <x:v>Ninguna</x:v>
      </x:c>
      <x:c r="N73" t="str">
        <x:v>No</x:v>
      </x:c>
      <x:c r="O73" t="n">
        <x:f>J73-I73-K73</x:f>
        <x:v>0</x:v>
      </x:c>
      <x:c r="P73" t="str">
        <x:v>SIMULADO</x:v>
      </x:c>
    </x:row>
    <x:row r="74">
      <x:c r="A74" t="str">
        <x:v>RT-00024</x:v>
      </x:c>
      <x:c r="B74" s="18" t="n">
        <x:v>46219</x:v>
      </x:c>
      <x:c r="C74" t="str">
        <x:v>BN-0030</x:v>
      </x:c>
      <x:c r="D74" t="str">
        <x:v>BN-0030-OP04</x:v>
      </x:c>
      <x:c r="E74" t="str">
        <x:v>O004</x:v>
      </x:c>
      <x:c r="F74" t="str">
        <x:v>Planchado</x:v>
      </x:c>
      <x:c r="G74" t="str">
        <x:v>Novia</x:v>
      </x:c>
      <x:c r="H74" t="str">
        <x:v>Alta</x:v>
      </x:c>
      <x:c r="I74" t="n">
        <x:v>0</x:v>
      </x:c>
      <x:c r="J74" t="n">
        <x:v>2</x:v>
      </x:c>
      <x:c r="K74" t="n">
        <x:v>2</x:v>
      </x:c>
      <x:c r="L74" t="n">
        <x:v>0</x:v>
      </x:c>
      <x:c r="M74" t="str">
        <x:v>Ninguna</x:v>
      </x:c>
      <x:c r="N74" t="str">
        <x:v>No</x:v>
      </x:c>
      <x:c r="O74" t="n">
        <x:f>J74-I74-K74</x:f>
        <x:v>0</x:v>
      </x:c>
      <x:c r="P74" t="str">
        <x:v>SIMULADO</x:v>
      </x:c>
    </x:row>
    <x:row r="75">
      <x:c r="A75" t="str">
        <x:v>RT-00066</x:v>
      </x:c>
      <x:c r="B75" s="18" t="n">
        <x:v>46219</x:v>
      </x:c>
      <x:c r="C75" t="str">
        <x:v>BN-0014</x:v>
      </x:c>
      <x:c r="D75" t="str">
        <x:v>BN-0014-OP03</x:v>
      </x:c>
      <x:c r="E75" t="str">
        <x:v>O004</x:v>
      </x:c>
      <x:c r="F75" t="str">
        <x:v>Acabados y detalles</x:v>
      </x:c>
      <x:c r="G75" t="str">
        <x:v>Gala</x:v>
      </x:c>
      <x:c r="H75" t="str">
        <x:v>Alta</x:v>
      </x:c>
      <x:c r="I75" t="n">
        <x:v>2</x:v>
      </x:c>
      <x:c r="J75" t="n">
        <x:v>450</x:v>
      </x:c>
      <x:c r="K75" t="n">
        <x:v>448</x:v>
      </x:c>
      <x:c r="L75" t="n">
        <x:v>0</x:v>
      </x:c>
      <x:c r="M75" t="str">
        <x:v>Ninguna</x:v>
      </x:c>
      <x:c r="N75" t="str">
        <x:v>No</x:v>
      </x:c>
      <x:c r="O75" t="n">
        <x:f>J75-I75-K75</x:f>
        <x:v>0</x:v>
      </x:c>
      <x:c r="P75" t="str">
        <x:v>SIMULADO</x:v>
      </x:c>
    </x:row>
    <x:row r="76">
      <x:c r="A76" t="str">
        <x:v>RT-00047</x:v>
      </x:c>
      <x:c r="B76" s="18" t="n">
        <x:v>46219</x:v>
      </x:c>
      <x:c r="C76" t="str">
        <x:v>BN-0012</x:v>
      </x:c>
      <x:c r="D76" t="str">
        <x:v>BN-0012-OP04</x:v>
      </x:c>
      <x:c r="E76" t="str">
        <x:v>O005</x:v>
      </x:c>
      <x:c r="F76" t="str">
        <x:v>Planchado</x:v>
      </x:c>
      <x:c r="G76" t="str">
        <x:v>Novia</x:v>
      </x:c>
      <x:c r="H76" t="str">
        <x:v>Media</x:v>
      </x:c>
      <x:c r="I76" t="n">
        <x:v>417</x:v>
      </x:c>
      <x:c r="J76" t="n">
        <x:v>450</x:v>
      </x:c>
      <x:c r="K76" t="n">
        <x:v>33</x:v>
      </x:c>
      <x:c r="L76" t="n">
        <x:v>5</x:v>
      </x:c>
      <x:c r="M76" t="str">
        <x:v>Ajuste de máquina</x:v>
      </x:c>
      <x:c r="N76" t="str">
        <x:v>No</x:v>
      </x:c>
      <x:c r="O76" t="n">
        <x:f>J76-I76-K76</x:f>
        <x:v>0</x:v>
      </x:c>
      <x:c r="P76" t="str">
        <x:v>SIMULADO</x:v>
      </x:c>
    </x:row>
    <x:row r="77">
      <x:c r="A77" t="str">
        <x:v>RT-00084</x:v>
      </x:c>
      <x:c r="B77" s="18" t="n">
        <x:v>46220</x:v>
      </x:c>
      <x:c r="C77" t="str">
        <x:v>BN-0034</x:v>
      </x:c>
      <x:c r="D77" t="str">
        <x:v>BN-0034-OP01</x:v>
      </x:c>
      <x:c r="E77" t="str">
        <x:v>O001</x:v>
      </x:c>
      <x:c r="F77" t="str">
        <x:v>Corte</x:v>
      </x:c>
      <x:c r="G77" t="str">
        <x:v>Gala</x:v>
      </x:c>
      <x:c r="H77" t="str">
        <x:v>Media</x:v>
      </x:c>
      <x:c r="I77" t="n">
        <x:v>0</x:v>
      </x:c>
      <x:c r="J77" t="n">
        <x:v>70</x:v>
      </x:c>
      <x:c r="K77" t="n">
        <x:v>70</x:v>
      </x:c>
      <x:c r="L77" t="n">
        <x:v>0</x:v>
      </x:c>
      <x:c r="M77" t="str">
        <x:v>Ninguna</x:v>
      </x:c>
      <x:c r="N77" t="str">
        <x:v>No</x:v>
      </x:c>
      <x:c r="O77" t="n">
        <x:f>J77-I77-K77</x:f>
        <x:v>0</x:v>
      </x:c>
      <x:c r="P77" t="str">
        <x:v>SIMULADO</x:v>
      </x:c>
    </x:row>
    <x:row r="78">
      <x:c r="A78" t="str">
        <x:v>RT-00085</x:v>
      </x:c>
      <x:c r="B78" s="18" t="n">
        <x:v>46220</x:v>
      </x:c>
      <x:c r="C78" t="str">
        <x:v>BN-0034</x:v>
      </x:c>
      <x:c r="D78" t="str">
        <x:v>BN-0034-OP02</x:v>
      </x:c>
      <x:c r="E78" t="str">
        <x:v>O001</x:v>
      </x:c>
      <x:c r="F78" t="str">
        <x:v>Ensamblaje</x:v>
      </x:c>
      <x:c r="G78" t="str">
        <x:v>Gala</x:v>
      </x:c>
      <x:c r="H78" t="str">
        <x:v>Media</x:v>
      </x:c>
      <x:c r="I78" t="n">
        <x:v>70</x:v>
      </x:c>
      <x:c r="J78" t="n">
        <x:v>450</x:v>
      </x:c>
      <x:c r="K78" t="n">
        <x:v>380</x:v>
      </x:c>
      <x:c r="L78" t="n">
        <x:v>0</x:v>
      </x:c>
      <x:c r="M78" t="str">
        <x:v>Ninguna</x:v>
      </x:c>
      <x:c r="N78" t="str">
        <x:v>No</x:v>
      </x:c>
      <x:c r="O78" t="n">
        <x:f>J78-I78-K78</x:f>
        <x:v>0</x:v>
      </x:c>
      <x:c r="P78" t="str">
        <x:v>SIMULADO</x:v>
      </x:c>
    </x:row>
    <x:row r="79">
      <x:c r="A79" t="str">
        <x:v>RT-00078</x:v>
      </x:c>
      <x:c r="B79" s="18" t="n">
        <x:v>46220</x:v>
      </x:c>
      <x:c r="C79" t="str">
        <x:v>BN-0022</x:v>
      </x:c>
      <x:c r="D79" t="str">
        <x:v>BN-0022-OP02</x:v>
      </x:c>
      <x:c r="E79" t="str">
        <x:v>O002</x:v>
      </x:c>
      <x:c r="F79" t="str">
        <x:v>Ensamblaje</x:v>
      </x:c>
      <x:c r="G79" t="str">
        <x:v>Gala</x:v>
      </x:c>
      <x:c r="H79" t="str">
        <x:v>Media</x:v>
      </x:c>
      <x:c r="I79" t="n">
        <x:v>0</x:v>
      </x:c>
      <x:c r="J79" t="n">
        <x:v>209</x:v>
      </x:c>
      <x:c r="K79" t="n">
        <x:v>209</x:v>
      </x:c>
      <x:c r="L79" t="n">
        <x:v>0</x:v>
      </x:c>
      <x:c r="M79" t="str">
        <x:v>Ninguna</x:v>
      </x:c>
      <x:c r="N79" t="str">
        <x:v>No</x:v>
      </x:c>
      <x:c r="O79" t="n">
        <x:f>J79-I79-K79</x:f>
        <x:v>0</x:v>
      </x:c>
      <x:c r="P79" t="str">
        <x:v>SIMULADO</x:v>
      </x:c>
    </x:row>
    <x:row r="80">
      <x:c r="A80" t="str">
        <x:v>RT-00093</x:v>
      </x:c>
      <x:c r="B80" s="18" t="n">
        <x:v>46220</x:v>
      </x:c>
      <x:c r="C80" t="str">
        <x:v>BN-0032</x:v>
      </x:c>
      <x:c r="D80" t="str">
        <x:v>BN-0032-OP02</x:v>
      </x:c>
      <x:c r="E80" t="str">
        <x:v>O002</x:v>
      </x:c>
      <x:c r="F80" t="str">
        <x:v>Ensamblaje</x:v>
      </x:c>
      <x:c r="G80" t="str">
        <x:v>Quinceañera</x:v>
      </x:c>
      <x:c r="H80" t="str">
        <x:v>Media</x:v>
      </x:c>
      <x:c r="I80" t="n">
        <x:v>231</x:v>
      </x:c>
      <x:c r="J80" t="n">
        <x:v>450</x:v>
      </x:c>
      <x:c r="K80" t="n">
        <x:v>219</x:v>
      </x:c>
      <x:c r="L80" t="n">
        <x:v>0</x:v>
      </x:c>
      <x:c r="M80" t="str">
        <x:v>Ninguna</x:v>
      </x:c>
      <x:c r="N80" t="str">
        <x:v>No</x:v>
      </x:c>
      <x:c r="O80" t="n">
        <x:f>J80-I80-K80</x:f>
        <x:v>0</x:v>
      </x:c>
      <x:c r="P80" t="str">
        <x:v>SIMULADO</x:v>
      </x:c>
    </x:row>
    <x:row r="81">
      <x:c r="A81" t="str">
        <x:v>RT-00072</x:v>
      </x:c>
      <x:c r="B81" s="18" t="n">
        <x:v>46220</x:v>
      </x:c>
      <x:c r="C81" t="str">
        <x:v>BN-0031</x:v>
      </x:c>
      <x:c r="D81" t="str">
        <x:v>BN-0031-OP02</x:v>
      </x:c>
      <x:c r="E81" t="str">
        <x:v>O003</x:v>
      </x:c>
      <x:c r="F81" t="str">
        <x:v>Ensamblaje</x:v>
      </x:c>
      <x:c r="G81" t="str">
        <x:v>Gala</x:v>
      </x:c>
      <x:c r="H81" t="str">
        <x:v>Media</x:v>
      </x:c>
      <x:c r="I81" t="n">
        <x:v>0</x:v>
      </x:c>
      <x:c r="J81" t="n">
        <x:v>90</x:v>
      </x:c>
      <x:c r="K81" t="n">
        <x:v>90</x:v>
      </x:c>
      <x:c r="L81" t="n">
        <x:v>0</x:v>
      </x:c>
      <x:c r="M81" t="str">
        <x:v>Ninguna</x:v>
      </x:c>
      <x:c r="N81" t="str">
        <x:v>No</x:v>
      </x:c>
      <x:c r="O81" t="n">
        <x:f>J81-I81-K81</x:f>
        <x:v>0</x:v>
      </x:c>
      <x:c r="P81" t="str">
        <x:v>SIMULADO</x:v>
      </x:c>
    </x:row>
    <x:row r="82">
      <x:c r="A82" t="str">
        <x:v>RT-00073</x:v>
      </x:c>
      <x:c r="B82" s="18" t="n">
        <x:v>46220</x:v>
      </x:c>
      <x:c r="C82" t="str">
        <x:v>BN-0031</x:v>
      </x:c>
      <x:c r="D82" t="str">
        <x:v>BN-0031-OP03</x:v>
      </x:c>
      <x:c r="E82" t="str">
        <x:v>O003</x:v>
      </x:c>
      <x:c r="F82" t="str">
        <x:v>Acabados y detalles</x:v>
      </x:c>
      <x:c r="G82" t="str">
        <x:v>Gala</x:v>
      </x:c>
      <x:c r="H82" t="str">
        <x:v>Media</x:v>
      </x:c>
      <x:c r="I82" t="n">
        <x:v>90</x:v>
      </x:c>
      <x:c r="J82" t="n">
        <x:v>450</x:v>
      </x:c>
      <x:c r="K82" t="n">
        <x:v>360</x:v>
      </x:c>
      <x:c r="L82" t="n">
        <x:v>0</x:v>
      </x:c>
      <x:c r="M82" t="str">
        <x:v>Ninguna</x:v>
      </x:c>
      <x:c r="N82" t="str">
        <x:v>No</x:v>
      </x:c>
      <x:c r="O82" t="n">
        <x:f>J82-I82-K82</x:f>
        <x:v>0</x:v>
      </x:c>
      <x:c r="P82" t="str">
        <x:v>SIMULADO</x:v>
      </x:c>
    </x:row>
    <x:row r="83">
      <x:c r="A83" t="str">
        <x:v>RT-00067</x:v>
      </x:c>
      <x:c r="B83" s="18" t="n">
        <x:v>46220</x:v>
      </x:c>
      <x:c r="C83" t="str">
        <x:v>BN-0014</x:v>
      </x:c>
      <x:c r="D83" t="str">
        <x:v>BN-0014-OP03</x:v>
      </x:c>
      <x:c r="E83" t="str">
        <x:v>O004</x:v>
      </x:c>
      <x:c r="F83" t="str">
        <x:v>Acabados y detalles</x:v>
      </x:c>
      <x:c r="G83" t="str">
        <x:v>Gala</x:v>
      </x:c>
      <x:c r="H83" t="str">
        <x:v>Alta</x:v>
      </x:c>
      <x:c r="I83" t="n">
        <x:v>0</x:v>
      </x:c>
      <x:c r="J83" t="n">
        <x:v>72</x:v>
      </x:c>
      <x:c r="K83" t="n">
        <x:v>72</x:v>
      </x:c>
      <x:c r="L83" t="n">
        <x:v>0</x:v>
      </x:c>
      <x:c r="M83" t="str">
        <x:v>Ninguna</x:v>
      </x:c>
      <x:c r="N83" t="str">
        <x:v>No</x:v>
      </x:c>
      <x:c r="O83" t="n">
        <x:f>J83-I83-K83</x:f>
        <x:v>0</x:v>
      </x:c>
      <x:c r="P83" t="str">
        <x:v>SIMULADO</x:v>
      </x:c>
    </x:row>
    <x:row r="84">
      <x:c r="A84" t="str">
        <x:v>RT-00068</x:v>
      </x:c>
      <x:c r="B84" s="18" t="n">
        <x:v>46220</x:v>
      </x:c>
      <x:c r="C84" t="str">
        <x:v>BN-0014</x:v>
      </x:c>
      <x:c r="D84" t="str">
        <x:v>BN-0014-OP04</x:v>
      </x:c>
      <x:c r="E84" t="str">
        <x:v>O004</x:v>
      </x:c>
      <x:c r="F84" t="str">
        <x:v>Planchado</x:v>
      </x:c>
      <x:c r="G84" t="str">
        <x:v>Gala</x:v>
      </x:c>
      <x:c r="H84" t="str">
        <x:v>Alta</x:v>
      </x:c>
      <x:c r="I84" t="n">
        <x:v>72</x:v>
      </x:c>
      <x:c r="J84" t="n">
        <x:v>166</x:v>
      </x:c>
      <x:c r="K84" t="n">
        <x:v>94</x:v>
      </x:c>
      <x:c r="L84" t="n">
        <x:v>0</x:v>
      </x:c>
      <x:c r="M84" t="str">
        <x:v>Ninguna</x:v>
      </x:c>
      <x:c r="N84" t="str">
        <x:v>No</x:v>
      </x:c>
      <x:c r="O84" t="n">
        <x:f>J84-I84-K84</x:f>
        <x:v>0</x:v>
      </x:c>
      <x:c r="P84" t="str">
        <x:v>SIMULADO</x:v>
      </x:c>
    </x:row>
    <x:row r="85">
      <x:c r="A85" t="str">
        <x:v>RT-00092</x:v>
      </x:c>
      <x:c r="B85" s="18" t="n">
        <x:v>46220</x:v>
      </x:c>
      <x:c r="C85" t="str">
        <x:v>BN-0032</x:v>
      </x:c>
      <x:c r="D85" t="str">
        <x:v>BN-0032-OP01</x:v>
      </x:c>
      <x:c r="E85" t="str">
        <x:v>O004</x:v>
      </x:c>
      <x:c r="F85" t="str">
        <x:v>Corte</x:v>
      </x:c>
      <x:c r="G85" t="str">
        <x:v>Quinceañera</x:v>
      </x:c>
      <x:c r="H85" t="str">
        <x:v>Media</x:v>
      </x:c>
      <x:c r="I85" t="n">
        <x:v>166</x:v>
      </x:c>
      <x:c r="J85" t="n">
        <x:v>231</x:v>
      </x:c>
      <x:c r="K85" t="n">
        <x:v>65</x:v>
      </x:c>
      <x:c r="L85" t="n">
        <x:v>5</x:v>
      </x:c>
      <x:c r="M85" t="str">
        <x:v>Verificación de insumos</x:v>
      </x:c>
      <x:c r="N85" t="str">
        <x:v>No</x:v>
      </x:c>
      <x:c r="O85" t="n">
        <x:f>J85-I85-K85</x:f>
        <x:v>0</x:v>
      </x:c>
      <x:c r="P85" t="str">
        <x:v>SIMULADO</x:v>
      </x:c>
    </x:row>
    <x:row r="86">
      <x:c r="A86" t="str">
        <x:v>RT-00100</x:v>
      </x:c>
      <x:c r="B86" s="18" t="n">
        <x:v>46220</x:v>
      </x:c>
      <x:c r="C86" t="str">
        <x:v>BN-0042</x:v>
      </x:c>
      <x:c r="D86" t="str">
        <x:v>BN-0042-OP01</x:v>
      </x:c>
      <x:c r="E86" t="str">
        <x:v>O004</x:v>
      </x:c>
      <x:c r="F86" t="str">
        <x:v>Corte</x:v>
      </x:c>
      <x:c r="G86" t="str">
        <x:v>Novia</x:v>
      </x:c>
      <x:c r="H86" t="str">
        <x:v>Media</x:v>
      </x:c>
      <x:c r="I86" t="n">
        <x:v>231</x:v>
      </x:c>
      <x:c r="J86" t="n">
        <x:v>450</x:v>
      </x:c>
      <x:c r="K86" t="n">
        <x:v>219</x:v>
      </x:c>
      <x:c r="L86" t="n">
        <x:v>0</x:v>
      </x:c>
      <x:c r="M86" t="str">
        <x:v>Ninguna</x:v>
      </x:c>
      <x:c r="N86" t="str">
        <x:v>No</x:v>
      </x:c>
      <x:c r="O86" t="n">
        <x:f>J86-I86-K86</x:f>
        <x:v>0</x:v>
      </x:c>
      <x:c r="P86" t="str">
        <x:v>SIMULADO</x:v>
      </x:c>
    </x:row>
    <x:row r="87">
      <x:c r="A87" t="str">
        <x:v>RT-00048</x:v>
      </x:c>
      <x:c r="B87" s="18" t="n">
        <x:v>46220</x:v>
      </x:c>
      <x:c r="C87" t="str">
        <x:v>BN-0012</x:v>
      </x:c>
      <x:c r="D87" t="str">
        <x:v>BN-0012-OP04</x:v>
      </x:c>
      <x:c r="E87" t="str">
        <x:v>O005</x:v>
      </x:c>
      <x:c r="F87" t="str">
        <x:v>Planchado</x:v>
      </x:c>
      <x:c r="G87" t="str">
        <x:v>Novia</x:v>
      </x:c>
      <x:c r="H87" t="str">
        <x:v>Media</x:v>
      </x:c>
      <x:c r="I87" t="n">
        <x:v>0</x:v>
      </x:c>
      <x:c r="J87" t="n">
        <x:v>96</x:v>
      </x:c>
      <x:c r="K87" t="n">
        <x:v>96</x:v>
      </x:c>
      <x:c r="L87" t="n">
        <x:v>0</x:v>
      </x:c>
      <x:c r="M87" t="str">
        <x:v>Ninguna</x:v>
      </x:c>
      <x:c r="N87" t="str">
        <x:v>No</x:v>
      </x:c>
      <x:c r="O87" t="n">
        <x:f>J87-I87-K87</x:f>
        <x:v>0</x:v>
      </x:c>
      <x:c r="P87" t="str">
        <x:v>SIMULADO</x:v>
      </x:c>
    </x:row>
    <x:row r="88">
      <x:c r="A88" t="str">
        <x:v>RT-00079</x:v>
      </x:c>
      <x:c r="B88" s="18" t="n">
        <x:v>46220</x:v>
      </x:c>
      <x:c r="C88" t="str">
        <x:v>BN-0022</x:v>
      </x:c>
      <x:c r="D88" t="str">
        <x:v>BN-0022-OP03</x:v>
      </x:c>
      <x:c r="E88" t="str">
        <x:v>O005</x:v>
      </x:c>
      <x:c r="F88" t="str">
        <x:v>Acabados y detalles</x:v>
      </x:c>
      <x:c r="G88" t="str">
        <x:v>Gala</x:v>
      </x:c>
      <x:c r="H88" t="str">
        <x:v>Media</x:v>
      </x:c>
      <x:c r="I88" t="n">
        <x:v>209</x:v>
      </x:c>
      <x:c r="J88" t="n">
        <x:v>450</x:v>
      </x:c>
      <x:c r="K88" t="n">
        <x:v>241</x:v>
      </x:c>
      <x:c r="L88" t="n">
        <x:v>0</x:v>
      </x:c>
      <x:c r="M88" t="str">
        <x:v>Ninguna</x:v>
      </x:c>
      <x:c r="N88" t="str">
        <x:v>No</x:v>
      </x:c>
      <x:c r="O88" t="n">
        <x:f>J88-I88-K88</x:f>
        <x:v>0</x:v>
      </x:c>
      <x:c r="P88" t="str">
        <x:v>SIMULADO</x:v>
      </x:c>
    </x:row>
    <x:row r="89">
      <x:c r="A89" t="str">
        <x:v>RT-00086</x:v>
      </x:c>
      <x:c r="B89" s="18" t="n">
        <x:v>46223</x:v>
      </x:c>
      <x:c r="C89" t="str">
        <x:v>BN-0034</x:v>
      </x:c>
      <x:c r="D89" t="str">
        <x:v>BN-0034-OP02</x:v>
      </x:c>
      <x:c r="E89" t="str">
        <x:v>O001</x:v>
      </x:c>
      <x:c r="F89" t="str">
        <x:v>Ensamblaje</x:v>
      </x:c>
      <x:c r="G89" t="str">
        <x:v>Gala</x:v>
      </x:c>
      <x:c r="H89" t="str">
        <x:v>Media</x:v>
      </x:c>
      <x:c r="I89" t="n">
        <x:v>0</x:v>
      </x:c>
      <x:c r="J89" t="n">
        <x:v>244</x:v>
      </x:c>
      <x:c r="K89" t="n">
        <x:v>244</x:v>
      </x:c>
      <x:c r="L89" t="n">
        <x:v>0</x:v>
      </x:c>
      <x:c r="M89" t="str">
        <x:v>Ninguna</x:v>
      </x:c>
      <x:c r="N89" t="str">
        <x:v>No</x:v>
      </x:c>
      <x:c r="O89" t="n">
        <x:f>J89-I89-K89</x:f>
        <x:v>0</x:v>
      </x:c>
      <x:c r="P89" t="str">
        <x:v>SIMULADO</x:v>
      </x:c>
    </x:row>
    <x:row r="90">
      <x:c r="A90" t="str">
        <x:v>RT-00102</x:v>
      </x:c>
      <x:c r="B90" s="18" t="n">
        <x:v>46223</x:v>
      </x:c>
      <x:c r="C90" t="str">
        <x:v>BN-0042</x:v>
      </x:c>
      <x:c r="D90" t="str">
        <x:v>BN-0042-OP02</x:v>
      </x:c>
      <x:c r="E90" t="str">
        <x:v>O001</x:v>
      </x:c>
      <x:c r="F90" t="str">
        <x:v>Ensamblaje</x:v>
      </x:c>
      <x:c r="G90" t="str">
        <x:v>Novia</x:v>
      </x:c>
      <x:c r="H90" t="str">
        <x:v>Media</x:v>
      </x:c>
      <x:c r="I90" t="n">
        <x:v>320</x:v>
      </x:c>
      <x:c r="J90" t="n">
        <x:v>450</x:v>
      </x:c>
      <x:c r="K90" t="n">
        <x:v>130</x:v>
      </x:c>
      <x:c r="L90" t="n">
        <x:v>5</x:v>
      </x:c>
      <x:c r="M90" t="str">
        <x:v>Consulta técnica</x:v>
      </x:c>
      <x:c r="N90" t="str">
        <x:v>No</x:v>
      </x:c>
      <x:c r="O90" t="n">
        <x:f>J90-I90-K90</x:f>
        <x:v>0</x:v>
      </x:c>
      <x:c r="P90" t="str">
        <x:v>SIMULADO</x:v>
      </x:c>
    </x:row>
    <x:row r="91">
      <x:c r="A91" t="str">
        <x:v>RT-00094</x:v>
      </x:c>
      <x:c r="B91" s="18" t="n">
        <x:v>46223</x:v>
      </x:c>
      <x:c r="C91" t="str">
        <x:v>BN-0032</x:v>
      </x:c>
      <x:c r="D91" t="str">
        <x:v>BN-0032-OP02</x:v>
      </x:c>
      <x:c r="E91" t="str">
        <x:v>O002</x:v>
      </x:c>
      <x:c r="F91" t="str">
        <x:v>Ensamblaje</x:v>
      </x:c>
      <x:c r="G91" t="str">
        <x:v>Quinceañera</x:v>
      </x:c>
      <x:c r="H91" t="str">
        <x:v>Media</x:v>
      </x:c>
      <x:c r="I91" t="n">
        <x:v>0</x:v>
      </x:c>
      <x:c r="J91" t="n">
        <x:v>450</x:v>
      </x:c>
      <x:c r="K91" t="n">
        <x:v>450</x:v>
      </x:c>
      <x:c r="L91" t="n">
        <x:v>0</x:v>
      </x:c>
      <x:c r="M91" t="str">
        <x:v>Ninguna</x:v>
      </x:c>
      <x:c r="N91" t="str">
        <x:v>Sí</x:v>
      </x:c>
      <x:c r="O91" t="n">
        <x:f>J91-I91-K91</x:f>
        <x:v>0</x:v>
      </x:c>
      <x:c r="P91" t="str">
        <x:v>SIMULADO</x:v>
      </x:c>
    </x:row>
    <x:row r="92">
      <x:c r="A92" t="str">
        <x:v>RT-00074</x:v>
      </x:c>
      <x:c r="B92" s="18" t="n">
        <x:v>46223</x:v>
      </x:c>
      <x:c r="C92" t="str">
        <x:v>BN-0031</x:v>
      </x:c>
      <x:c r="D92" t="str">
        <x:v>BN-0031-OP03</x:v>
      </x:c>
      <x:c r="E92" t="str">
        <x:v>O003</x:v>
      </x:c>
      <x:c r="F92" t="str">
        <x:v>Acabados y detalles</x:v>
      </x:c>
      <x:c r="G92" t="str">
        <x:v>Gala</x:v>
      </x:c>
      <x:c r="H92" t="str">
        <x:v>Media</x:v>
      </x:c>
      <x:c r="I92" t="n">
        <x:v>0</x:v>
      </x:c>
      <x:c r="J92" t="n">
        <x:v>46</x:v>
      </x:c>
      <x:c r="K92" t="n">
        <x:v>46</x:v>
      </x:c>
      <x:c r="L92" t="n">
        <x:v>0</x:v>
      </x:c>
      <x:c r="M92" t="str">
        <x:v>Ninguna</x:v>
      </x:c>
      <x:c r="N92" t="str">
        <x:v>No</x:v>
      </x:c>
      <x:c r="O92" t="n">
        <x:f>J92-I92-K92</x:f>
        <x:v>0</x:v>
      </x:c>
      <x:c r="P92" t="str">
        <x:v>SIMULADO</x:v>
      </x:c>
    </x:row>
    <x:row r="93">
      <x:c r="A93" t="str">
        <x:v>RT-00087</x:v>
      </x:c>
      <x:c r="B93" s="18" t="n">
        <x:v>46223</x:v>
      </x:c>
      <x:c r="C93" t="str">
        <x:v>BN-0034</x:v>
      </x:c>
      <x:c r="D93" t="str">
        <x:v>BN-0034-OP03</x:v>
      </x:c>
      <x:c r="E93" t="str">
        <x:v>O003</x:v>
      </x:c>
      <x:c r="F93" t="str">
        <x:v>Acabados y detalles</x:v>
      </x:c>
      <x:c r="G93" t="str">
        <x:v>Gala</x:v>
      </x:c>
      <x:c r="H93" t="str">
        <x:v>Media</x:v>
      </x:c>
      <x:c r="I93" t="n">
        <x:v>244</x:v>
      </x:c>
      <x:c r="J93" t="n">
        <x:v>450</x:v>
      </x:c>
      <x:c r="K93" t="n">
        <x:v>206</x:v>
      </x:c>
      <x:c r="L93" t="n">
        <x:v>0</x:v>
      </x:c>
      <x:c r="M93" t="str">
        <x:v>Ninguna</x:v>
      </x:c>
      <x:c r="N93" t="str">
        <x:v>No</x:v>
      </x:c>
      <x:c r="O93" t="n">
        <x:f>J93-I93-K93</x:f>
        <x:v>0</x:v>
      </x:c>
      <x:c r="P93" t="str">
        <x:v>SIMULADO</x:v>
      </x:c>
    </x:row>
    <x:row r="94">
      <x:c r="A94" t="str">
        <x:v>RT-00075</x:v>
      </x:c>
      <x:c r="B94" s="18" t="n">
        <x:v>46223</x:v>
      </x:c>
      <x:c r="C94" t="str">
        <x:v>BN-0031</x:v>
      </x:c>
      <x:c r="D94" t="str">
        <x:v>BN-0031-OP04</x:v>
      </x:c>
      <x:c r="E94" t="str">
        <x:v>O004</x:v>
      </x:c>
      <x:c r="F94" t="str">
        <x:v>Planchado</x:v>
      </x:c>
      <x:c r="G94" t="str">
        <x:v>Gala</x:v>
      </x:c>
      <x:c r="H94" t="str">
        <x:v>Media</x:v>
      </x:c>
      <x:c r="I94" t="n">
        <x:v>46</x:v>
      </x:c>
      <x:c r="J94" t="n">
        <x:v>123</x:v>
      </x:c>
      <x:c r="K94" t="n">
        <x:v>77</x:v>
      </x:c>
      <x:c r="L94" t="n">
        <x:v>0</x:v>
      </x:c>
      <x:c r="M94" t="str">
        <x:v>Ninguna</x:v>
      </x:c>
      <x:c r="N94" t="str">
        <x:v>No</x:v>
      </x:c>
      <x:c r="O94" t="n">
        <x:f>J94-I94-K94</x:f>
        <x:v>0</x:v>
      </x:c>
      <x:c r="P94" t="str">
        <x:v>SIMULADO</x:v>
      </x:c>
    </x:row>
    <x:row r="95">
      <x:c r="A95" t="str">
        <x:v>RT-00081</x:v>
      </x:c>
      <x:c r="B95" s="18" t="n">
        <x:v>46223</x:v>
      </x:c>
      <x:c r="C95" t="str">
        <x:v>BN-0022</x:v>
      </x:c>
      <x:c r="D95" t="str">
        <x:v>BN-0022-OP04</x:v>
      </x:c>
      <x:c r="E95" t="str">
        <x:v>O004</x:v>
      </x:c>
      <x:c r="F95" t="str">
        <x:v>Planchado</x:v>
      </x:c>
      <x:c r="G95" t="str">
        <x:v>Gala</x:v>
      </x:c>
      <x:c r="H95" t="str">
        <x:v>Media</x:v>
      </x:c>
      <x:c r="I95" t="n">
        <x:v>222</x:v>
      </x:c>
      <x:c r="J95" t="n">
        <x:v>300</x:v>
      </x:c>
      <x:c r="K95" t="n">
        <x:v>78</x:v>
      </x:c>
      <x:c r="L95" t="n">
        <x:v>0</x:v>
      </x:c>
      <x:c r="M95" t="str">
        <x:v>Ninguna</x:v>
      </x:c>
      <x:c r="N95" t="str">
        <x:v>No</x:v>
      </x:c>
      <x:c r="O95" t="n">
        <x:f>J95-I95-K95</x:f>
        <x:v>0</x:v>
      </x:c>
      <x:c r="P95" t="str">
        <x:v>SIMULADO</x:v>
      </x:c>
    </x:row>
    <x:row r="96">
      <x:c r="A96" t="str">
        <x:v>RT-00101</x:v>
      </x:c>
      <x:c r="B96" s="18" t="n">
        <x:v>46223</x:v>
      </x:c>
      <x:c r="C96" t="str">
        <x:v>BN-0042</x:v>
      </x:c>
      <x:c r="D96" t="str">
        <x:v>BN-0042-OP01</x:v>
      </x:c>
      <x:c r="E96" t="str">
        <x:v>O004</x:v>
      </x:c>
      <x:c r="F96" t="str">
        <x:v>Corte</x:v>
      </x:c>
      <x:c r="G96" t="str">
        <x:v>Novia</x:v>
      </x:c>
      <x:c r="H96" t="str">
        <x:v>Media</x:v>
      </x:c>
      <x:c r="I96" t="n">
        <x:v>300</x:v>
      </x:c>
      <x:c r="J96" t="n">
        <x:v>320</x:v>
      </x:c>
      <x:c r="K96" t="n">
        <x:v>20</x:v>
      </x:c>
      <x:c r="L96" t="n">
        <x:v>0</x:v>
      </x:c>
      <x:c r="M96" t="str">
        <x:v>Ninguna</x:v>
      </x:c>
      <x:c r="N96" t="str">
        <x:v>Sí</x:v>
      </x:c>
      <x:c r="O96" t="n">
        <x:f>J96-I96-K96</x:f>
        <x:v>0</x:v>
      </x:c>
      <x:c r="P96" t="str">
        <x:v>SIMULADO</x:v>
      </x:c>
    </x:row>
    <x:row r="97">
      <x:c r="A97" t="str">
        <x:v>RT-00080</x:v>
      </x:c>
      <x:c r="B97" s="18" t="n">
        <x:v>46223</x:v>
      </x:c>
      <x:c r="C97" t="str">
        <x:v>BN-0022</x:v>
      </x:c>
      <x:c r="D97" t="str">
        <x:v>BN-0022-OP03</x:v>
      </x:c>
      <x:c r="E97" t="str">
        <x:v>O005</x:v>
      </x:c>
      <x:c r="F97" t="str">
        <x:v>Acabados y detalles</x:v>
      </x:c>
      <x:c r="G97" t="str">
        <x:v>Gala</x:v>
      </x:c>
      <x:c r="H97" t="str">
        <x:v>Media</x:v>
      </x:c>
      <x:c r="I97" t="n">
        <x:v>0</x:v>
      </x:c>
      <x:c r="J97" t="n">
        <x:v>222</x:v>
      </x:c>
      <x:c r="K97" t="n">
        <x:v>222</x:v>
      </x:c>
      <x:c r="L97" t="n">
        <x:v>0</x:v>
      </x:c>
      <x:c r="M97" t="str">
        <x:v>Ninguna</x:v>
      </x:c>
      <x:c r="N97" t="str">
        <x:v>No</x:v>
      </x:c>
      <x:c r="O97" t="n">
        <x:f>J97-I97-K97</x:f>
        <x:v>0</x:v>
      </x:c>
      <x:c r="P97" t="str">
        <x:v>SIMULADO</x:v>
      </x:c>
    </x:row>
    <x:row r="98">
      <x:c r="A98" t="str">
        <x:v>RT-00112</x:v>
      </x:c>
      <x:c r="B98" s="18" t="n">
        <x:v>46223</x:v>
      </x:c>
      <x:c r="C98" t="str">
        <x:v>BN-0010</x:v>
      </x:c>
      <x:c r="D98" t="str">
        <x:v>BN-0010-OP01</x:v>
      </x:c>
      <x:c r="E98" t="str">
        <x:v>O005</x:v>
      </x:c>
      <x:c r="F98" t="str">
        <x:v>Corte</x:v>
      </x:c>
      <x:c r="G98" t="str">
        <x:v>Gala</x:v>
      </x:c>
      <x:c r="H98" t="str">
        <x:v>Media</x:v>
      </x:c>
      <x:c r="I98" t="n">
        <x:v>222</x:v>
      </x:c>
      <x:c r="J98" t="n">
        <x:v>252</x:v>
      </x:c>
      <x:c r="K98" t="n">
        <x:v>30</x:v>
      </x:c>
      <x:c r="L98" t="n">
        <x:v>0</x:v>
      </x:c>
      <x:c r="M98" t="str">
        <x:v>Ninguna</x:v>
      </x:c>
      <x:c r="N98" t="str">
        <x:v>No</x:v>
      </x:c>
      <x:c r="O98" t="n">
        <x:f>J98-I98-K98</x:f>
        <x:v>0</x:v>
      </x:c>
      <x:c r="P98" t="str">
        <x:v>SIMULADO</x:v>
      </x:c>
    </x:row>
    <x:row r="99">
      <x:c r="A99" t="str">
        <x:v>RT-00113</x:v>
      </x:c>
      <x:c r="B99" s="18" t="n">
        <x:v>46223</x:v>
      </x:c>
      <x:c r="C99" t="str">
        <x:v>BN-0010</x:v>
      </x:c>
      <x:c r="D99" t="str">
        <x:v>BN-0010-OP02</x:v>
      </x:c>
      <x:c r="E99" t="str">
        <x:v>O005</x:v>
      </x:c>
      <x:c r="F99" t="str">
        <x:v>Ensamblaje</x:v>
      </x:c>
      <x:c r="G99" t="str">
        <x:v>Gala</x:v>
      </x:c>
      <x:c r="H99" t="str">
        <x:v>Media</x:v>
      </x:c>
      <x:c r="I99" t="n">
        <x:v>252</x:v>
      </x:c>
      <x:c r="J99" t="n">
        <x:v>450</x:v>
      </x:c>
      <x:c r="K99" t="n">
        <x:v>198</x:v>
      </x:c>
      <x:c r="L99" t="n">
        <x:v>0</x:v>
      </x:c>
      <x:c r="M99" t="str">
        <x:v>Ninguna</x:v>
      </x:c>
      <x:c r="N99" t="str">
        <x:v>No</x:v>
      </x:c>
      <x:c r="O99" t="n">
        <x:f>J99-I99-K99</x:f>
        <x:v>0</x:v>
      </x:c>
      <x:c r="P99" t="str">
        <x:v>SIMULADO</x:v>
      </x:c>
    </x:row>
    <x:row r="100">
      <x:c r="A100" t="str">
        <x:v>RT-00103</x:v>
      </x:c>
      <x:c r="B100" s="18" t="n">
        <x:v>46224</x:v>
      </x:c>
      <x:c r="C100" t="str">
        <x:v>BN-0042</x:v>
      </x:c>
      <x:c r="D100" t="str">
        <x:v>BN-0042-OP02</x:v>
      </x:c>
      <x:c r="E100" t="str">
        <x:v>O001</x:v>
      </x:c>
      <x:c r="F100" t="str">
        <x:v>Ensamblaje</x:v>
      </x:c>
      <x:c r="G100" t="str">
        <x:v>Novia</x:v>
      </x:c>
      <x:c r="H100" t="str">
        <x:v>Media</x:v>
      </x:c>
      <x:c r="I100" t="n">
        <x:v>0</x:v>
      </x:c>
      <x:c r="J100" t="n">
        <x:v>450</x:v>
      </x:c>
      <x:c r="K100" t="n">
        <x:v>450</x:v>
      </x:c>
      <x:c r="L100" t="n">
        <x:v>0</x:v>
      </x:c>
      <x:c r="M100" t="str">
        <x:v>Ninguna</x:v>
      </x:c>
      <x:c r="N100" t="str">
        <x:v>No</x:v>
      </x:c>
      <x:c r="O100" t="n">
        <x:f>J100-I100-K100</x:f>
        <x:v>0</x:v>
      </x:c>
      <x:c r="P100" t="str">
        <x:v>SIMULADO</x:v>
      </x:c>
    </x:row>
    <x:row r="101">
      <x:c r="A101" t="str">
        <x:v>RT-00095</x:v>
      </x:c>
      <x:c r="B101" s="18" t="n">
        <x:v>46224</x:v>
      </x:c>
      <x:c r="C101" t="str">
        <x:v>BN-0032</x:v>
      </x:c>
      <x:c r="D101" t="str">
        <x:v>BN-0032-OP02</x:v>
      </x:c>
      <x:c r="E101" t="str">
        <x:v>O002</x:v>
      </x:c>
      <x:c r="F101" t="str">
        <x:v>Ensamblaje</x:v>
      </x:c>
      <x:c r="G101" t="str">
        <x:v>Quinceañera</x:v>
      </x:c>
      <x:c r="H101" t="str">
        <x:v>Media</x:v>
      </x:c>
      <x:c r="I101" t="n">
        <x:v>0</x:v>
      </x:c>
      <x:c r="J101" t="n">
        <x:v>263</x:v>
      </x:c>
      <x:c r="K101" t="n">
        <x:v>263</x:v>
      </x:c>
      <x:c r="L101" t="n">
        <x:v>0</x:v>
      </x:c>
      <x:c r="M101" t="str">
        <x:v>Ninguna</x:v>
      </x:c>
      <x:c r="N101" t="str">
        <x:v>No</x:v>
      </x:c>
      <x:c r="O101" t="n">
        <x:f>J101-I101-K101</x:f>
        <x:v>0</x:v>
      </x:c>
      <x:c r="P101" t="str">
        <x:v>SIMULADO</x:v>
      </x:c>
    </x:row>
    <x:row r="102">
      <x:c r="A102" t="str">
        <x:v>RT-00118</x:v>
      </x:c>
      <x:c r="B102" s="18" t="n">
        <x:v>46224</x:v>
      </x:c>
      <x:c r="C102" t="str">
        <x:v>BN-0013</x:v>
      </x:c>
      <x:c r="D102" t="str">
        <x:v>BN-0013-OP01</x:v>
      </x:c>
      <x:c r="E102" t="str">
        <x:v>O002</x:v>
      </x:c>
      <x:c r="F102" t="str">
        <x:v>Corte</x:v>
      </x:c>
      <x:c r="G102" t="str">
        <x:v>Quinceañera</x:v>
      </x:c>
      <x:c r="H102" t="str">
        <x:v>Media</x:v>
      </x:c>
      <x:c r="I102" t="n">
        <x:v>263</x:v>
      </x:c>
      <x:c r="J102" t="n">
        <x:v>442</x:v>
      </x:c>
      <x:c r="K102" t="n">
        <x:v>179</x:v>
      </x:c>
      <x:c r="L102" t="n">
        <x:v>0</x:v>
      </x:c>
      <x:c r="M102" t="str">
        <x:v>Ninguna</x:v>
      </x:c>
      <x:c r="N102" t="str">
        <x:v>No</x:v>
      </x:c>
      <x:c r="O102" t="n">
        <x:f>J102-I102-K102</x:f>
        <x:v>0</x:v>
      </x:c>
      <x:c r="P102" t="str">
        <x:v>SIMULADO</x:v>
      </x:c>
    </x:row>
    <x:row r="103">
      <x:c r="A103" t="str">
        <x:v>RT-00119</x:v>
      </x:c>
      <x:c r="B103" s="18" t="n">
        <x:v>46224</x:v>
      </x:c>
      <x:c r="C103" t="str">
        <x:v>BN-0013</x:v>
      </x:c>
      <x:c r="D103" t="str">
        <x:v>BN-0013-OP02</x:v>
      </x:c>
      <x:c r="E103" t="str">
        <x:v>O002</x:v>
      </x:c>
      <x:c r="F103" t="str">
        <x:v>Ensamblaje</x:v>
      </x:c>
      <x:c r="G103" t="str">
        <x:v>Quinceañera</x:v>
      </x:c>
      <x:c r="H103" t="str">
        <x:v>Media</x:v>
      </x:c>
      <x:c r="I103" t="n">
        <x:v>442</x:v>
      </x:c>
      <x:c r="J103" t="n">
        <x:v>450</x:v>
      </x:c>
      <x:c r="K103" t="n">
        <x:v>8</x:v>
      </x:c>
      <x:c r="L103" t="n">
        <x:v>0</x:v>
      </x:c>
      <x:c r="M103" t="str">
        <x:v>Ninguna</x:v>
      </x:c>
      <x:c r="N103" t="str">
        <x:v>No</x:v>
      </x:c>
      <x:c r="O103" t="n">
        <x:f>J103-I103-K103</x:f>
        <x:v>0</x:v>
      </x:c>
      <x:c r="P103" t="str">
        <x:v>SIMULADO</x:v>
      </x:c>
    </x:row>
    <x:row r="104">
      <x:c r="A104" t="str">
        <x:v>RT-00088</x:v>
      </x:c>
      <x:c r="B104" s="18" t="n">
        <x:v>46224</x:v>
      </x:c>
      <x:c r="C104" t="str">
        <x:v>BN-0034</x:v>
      </x:c>
      <x:c r="D104" t="str">
        <x:v>BN-0034-OP03</x:v>
      </x:c>
      <x:c r="E104" t="str">
        <x:v>O003</x:v>
      </x:c>
      <x:c r="F104" t="str">
        <x:v>Acabados y detalles</x:v>
      </x:c>
      <x:c r="G104" t="str">
        <x:v>Gala</x:v>
      </x:c>
      <x:c r="H104" t="str">
        <x:v>Media</x:v>
      </x:c>
      <x:c r="I104" t="n">
        <x:v>0</x:v>
      </x:c>
      <x:c r="J104" t="n">
        <x:v>144</x:v>
      </x:c>
      <x:c r="K104" t="n">
        <x:v>144</x:v>
      </x:c>
      <x:c r="L104" t="n">
        <x:v>20</x:v>
      </x:c>
      <x:c r="M104" t="str">
        <x:v>Verificación de insumos</x:v>
      </x:c>
      <x:c r="N104" t="str">
        <x:v>No</x:v>
      </x:c>
      <x:c r="O104" t="n">
        <x:f>J104-I104-K104</x:f>
        <x:v>0</x:v>
      </x:c>
      <x:c r="P104" t="str">
        <x:v>SIMULADO</x:v>
      </x:c>
    </x:row>
    <x:row r="105">
      <x:c r="A105" t="str">
        <x:v>RT-00096</x:v>
      </x:c>
      <x:c r="B105" s="18" t="n">
        <x:v>46224</x:v>
      </x:c>
      <x:c r="C105" t="str">
        <x:v>BN-0032</x:v>
      </x:c>
      <x:c r="D105" t="str">
        <x:v>BN-0032-OP03</x:v>
      </x:c>
      <x:c r="E105" t="str">
        <x:v>O003</x:v>
      </x:c>
      <x:c r="F105" t="str">
        <x:v>Acabados y detalles</x:v>
      </x:c>
      <x:c r="G105" t="str">
        <x:v>Quinceañera</x:v>
      </x:c>
      <x:c r="H105" t="str">
        <x:v>Media</x:v>
      </x:c>
      <x:c r="I105" t="n">
        <x:v>263</x:v>
      </x:c>
      <x:c r="J105" t="n">
        <x:v>450</x:v>
      </x:c>
      <x:c r="K105" t="n">
        <x:v>187</x:v>
      </x:c>
      <x:c r="L105" t="n">
        <x:v>0</x:v>
      </x:c>
      <x:c r="M105" t="str">
        <x:v>Ninguna</x:v>
      </x:c>
      <x:c r="N105" t="str">
        <x:v>No</x:v>
      </x:c>
      <x:c r="O105" t="n">
        <x:f>J105-I105-K105</x:f>
        <x:v>0</x:v>
      </x:c>
      <x:c r="P105" t="str">
        <x:v>SIMULADO</x:v>
      </x:c>
    </x:row>
    <x:row r="106">
      <x:c r="A106" t="str">
        <x:v>RT-00089</x:v>
      </x:c>
      <x:c r="B106" s="18" t="n">
        <x:v>46224</x:v>
      </x:c>
      <x:c r="C106" t="str">
        <x:v>BN-0034</x:v>
      </x:c>
      <x:c r="D106" t="str">
        <x:v>BN-0034-OP04</x:v>
      </x:c>
      <x:c r="E106" t="str">
        <x:v>O004</x:v>
      </x:c>
      <x:c r="F106" t="str">
        <x:v>Planchado</x:v>
      </x:c>
      <x:c r="G106" t="str">
        <x:v>Gala</x:v>
      </x:c>
      <x:c r="H106" t="str">
        <x:v>Media</x:v>
      </x:c>
      <x:c r="I106" t="n">
        <x:v>144</x:v>
      </x:c>
      <x:c r="J106" t="n">
        <x:v>229</x:v>
      </x:c>
      <x:c r="K106" t="n">
        <x:v>85</x:v>
      </x:c>
      <x:c r="L106" t="n">
        <x:v>15</x:v>
      </x:c>
      <x:c r="M106" t="str">
        <x:v>Ajuste de máquina</x:v>
      </x:c>
      <x:c r="N106" t="str">
        <x:v>No</x:v>
      </x:c>
      <x:c r="O106" t="n">
        <x:f>J106-I106-K106</x:f>
        <x:v>0</x:v>
      </x:c>
      <x:c r="P106" t="str">
        <x:v>SIMULADO</x:v>
      </x:c>
    </x:row>
    <x:row r="107">
      <x:c r="A107" t="str">
        <x:v>RT-00115</x:v>
      </x:c>
      <x:c r="B107" s="18" t="n">
        <x:v>46224</x:v>
      </x:c>
      <x:c r="C107" t="str">
        <x:v>BN-0010</x:v>
      </x:c>
      <x:c r="D107" t="str">
        <x:v>BN-0010-OP03</x:v>
      </x:c>
      <x:c r="E107" t="str">
        <x:v>O004</x:v>
      </x:c>
      <x:c r="F107" t="str">
        <x:v>Acabados y detalles</x:v>
      </x:c>
      <x:c r="G107" t="str">
        <x:v>Gala</x:v>
      </x:c>
      <x:c r="H107" t="str">
        <x:v>Media</x:v>
      </x:c>
      <x:c r="I107" t="n">
        <x:v>363</x:v>
      </x:c>
      <x:c r="J107" t="n">
        <x:v>450</x:v>
      </x:c>
      <x:c r="K107" t="n">
        <x:v>87</x:v>
      </x:c>
      <x:c r="L107" t="n">
        <x:v>0</x:v>
      </x:c>
      <x:c r="M107" t="str">
        <x:v>Ninguna</x:v>
      </x:c>
      <x:c r="N107" t="str">
        <x:v>No</x:v>
      </x:c>
      <x:c r="O107" t="n">
        <x:f>J107-I107-K107</x:f>
        <x:v>0</x:v>
      </x:c>
      <x:c r="P107" t="str">
        <x:v>SIMULADO</x:v>
      </x:c>
    </x:row>
    <x:row r="108">
      <x:c r="A108" t="str">
        <x:v>RT-00114</x:v>
      </x:c>
      <x:c r="B108" s="18" t="n">
        <x:v>46224</x:v>
      </x:c>
      <x:c r="C108" t="str">
        <x:v>BN-0010</x:v>
      </x:c>
      <x:c r="D108" t="str">
        <x:v>BN-0010-OP02</x:v>
      </x:c>
      <x:c r="E108" t="str">
        <x:v>O005</x:v>
      </x:c>
      <x:c r="F108" t="str">
        <x:v>Ensamblaje</x:v>
      </x:c>
      <x:c r="G108" t="str">
        <x:v>Gala</x:v>
      </x:c>
      <x:c r="H108" t="str">
        <x:v>Media</x:v>
      </x:c>
      <x:c r="I108" t="n">
        <x:v>0</x:v>
      </x:c>
      <x:c r="J108" t="n">
        <x:v>363</x:v>
      </x:c>
      <x:c r="K108" t="n">
        <x:v>363</x:v>
      </x:c>
      <x:c r="L108" t="n">
        <x:v>0</x:v>
      </x:c>
      <x:c r="M108" t="str">
        <x:v>Ninguna</x:v>
      </x:c>
      <x:c r="N108" t="str">
        <x:v>No</x:v>
      </x:c>
      <x:c r="O108" t="n">
        <x:f>J108-I108-K108</x:f>
        <x:v>0</x:v>
      </x:c>
      <x:c r="P108" t="str">
        <x:v>SIMULADO</x:v>
      </x:c>
    </x:row>
    <x:row r="109">
      <x:c r="A109" t="str">
        <x:v>RT-00126</x:v>
      </x:c>
      <x:c r="B109" s="18" t="n">
        <x:v>46224</x:v>
      </x:c>
      <x:c r="C109" t="str">
        <x:v>BN-0001</x:v>
      </x:c>
      <x:c r="D109" t="str">
        <x:v>BN-0001-OP01</x:v>
      </x:c>
      <x:c r="E109" t="str">
        <x:v>O005</x:v>
      </x:c>
      <x:c r="F109" t="str">
        <x:v>Corte</x:v>
      </x:c>
      <x:c r="G109" t="str">
        <x:v>Quinceañera</x:v>
      </x:c>
      <x:c r="H109" t="str">
        <x:v>Alta</x:v>
      </x:c>
      <x:c r="I109" t="n">
        <x:v>363</x:v>
      </x:c>
      <x:c r="J109" t="n">
        <x:v>450</x:v>
      </x:c>
      <x:c r="K109" t="n">
        <x:v>87</x:v>
      </x:c>
      <x:c r="L109" t="n">
        <x:v>0</x:v>
      </x:c>
      <x:c r="M109" t="str">
        <x:v>Ninguna</x:v>
      </x:c>
      <x:c r="N109" t="str">
        <x:v>No</x:v>
      </x:c>
      <x:c r="O109" t="n">
        <x:f>J109-I109-K109</x:f>
        <x:v>0</x:v>
      </x:c>
      <x:c r="P109" t="str">
        <x:v>SIMULADO</x:v>
      </x:c>
    </x:row>
    <x:row r="110">
      <x:c r="A110" t="str">
        <x:v>RT-00104</x:v>
      </x:c>
      <x:c r="B110" s="18" t="n">
        <x:v>46225</x:v>
      </x:c>
      <x:c r="C110" t="str">
        <x:v>BN-0042</x:v>
      </x:c>
      <x:c r="D110" t="str">
        <x:v>BN-0042-OP02</x:v>
      </x:c>
      <x:c r="E110" t="str">
        <x:v>O001</x:v>
      </x:c>
      <x:c r="F110" t="str">
        <x:v>Ensamblaje</x:v>
      </x:c>
      <x:c r="G110" t="str">
        <x:v>Novia</x:v>
      </x:c>
      <x:c r="H110" t="str">
        <x:v>Media</x:v>
      </x:c>
      <x:c r="I110" t="n">
        <x:v>0</x:v>
      </x:c>
      <x:c r="J110" t="n">
        <x:v>450</x:v>
      </x:c>
      <x:c r="K110" t="n">
        <x:v>450</x:v>
      </x:c>
      <x:c r="L110" t="n">
        <x:v>10</x:v>
      </x:c>
      <x:c r="M110" t="str">
        <x:v>Ajuste de máquina</x:v>
      </x:c>
      <x:c r="N110" t="str">
        <x:v>No</x:v>
      </x:c>
      <x:c r="O110" t="n">
        <x:f>J110-I110-K110</x:f>
        <x:v>0</x:v>
      </x:c>
      <x:c r="P110" t="str">
        <x:v>SIMULADO</x:v>
      </x:c>
    </x:row>
    <x:row r="111">
      <x:c r="A111" t="str">
        <x:v>RT-00120</x:v>
      </x:c>
      <x:c r="B111" s="18" t="n">
        <x:v>46225</x:v>
      </x:c>
      <x:c r="C111" t="str">
        <x:v>BN-0013</x:v>
      </x:c>
      <x:c r="D111" t="str">
        <x:v>BN-0013-OP02</x:v>
      </x:c>
      <x:c r="E111" t="str">
        <x:v>O002</x:v>
      </x:c>
      <x:c r="F111" t="str">
        <x:v>Ensamblaje</x:v>
      </x:c>
      <x:c r="G111" t="str">
        <x:v>Quinceañera</x:v>
      </x:c>
      <x:c r="H111" t="str">
        <x:v>Media</x:v>
      </x:c>
      <x:c r="I111" t="n">
        <x:v>0</x:v>
      </x:c>
      <x:c r="J111" t="n">
        <x:v>450</x:v>
      </x:c>
      <x:c r="K111" t="n">
        <x:v>450</x:v>
      </x:c>
      <x:c r="L111" t="n">
        <x:v>0</x:v>
      </x:c>
      <x:c r="M111" t="str">
        <x:v>Ninguna</x:v>
      </x:c>
      <x:c r="N111" t="str">
        <x:v>No</x:v>
      </x:c>
      <x:c r="O111" t="n">
        <x:f>J111-I111-K111</x:f>
        <x:v>0</x:v>
      </x:c>
      <x:c r="P111" t="str">
        <x:v>SIMULADO</x:v>
      </x:c>
    </x:row>
    <x:row r="112">
      <x:c r="A112" t="str">
        <x:v>RT-00097</x:v>
      </x:c>
      <x:c r="B112" s="18" t="n">
        <x:v>46225</x:v>
      </x:c>
      <x:c r="C112" t="str">
        <x:v>BN-0032</x:v>
      </x:c>
      <x:c r="D112" t="str">
        <x:v>BN-0032-OP03</x:v>
      </x:c>
      <x:c r="E112" t="str">
        <x:v>O003</x:v>
      </x:c>
      <x:c r="F112" t="str">
        <x:v>Acabados y detalles</x:v>
      </x:c>
      <x:c r="G112" t="str">
        <x:v>Quinceañera</x:v>
      </x:c>
      <x:c r="H112" t="str">
        <x:v>Media</x:v>
      </x:c>
      <x:c r="I112" t="n">
        <x:v>0</x:v>
      </x:c>
      <x:c r="J112" t="n">
        <x:v>450</x:v>
      </x:c>
      <x:c r="K112" t="n">
        <x:v>450</x:v>
      </x:c>
      <x:c r="L112" t="n">
        <x:v>20</x:v>
      </x:c>
      <x:c r="M112" t="str">
        <x:v>Verificación de insumos</x:v>
      </x:c>
      <x:c r="N112" t="str">
        <x:v>No</x:v>
      </x:c>
      <x:c r="O112" t="n">
        <x:f>J112-I112-K112</x:f>
        <x:v>0</x:v>
      </x:c>
      <x:c r="P112" t="str">
        <x:v>SIMULADO</x:v>
      </x:c>
    </x:row>
    <x:row r="113">
      <x:c r="A113" t="str">
        <x:v>RT-00116</x:v>
      </x:c>
      <x:c r="B113" s="18" t="n">
        <x:v>46225</x:v>
      </x:c>
      <x:c r="C113" t="str">
        <x:v>BN-0010</x:v>
      </x:c>
      <x:c r="D113" t="str">
        <x:v>BN-0010-OP03</x:v>
      </x:c>
      <x:c r="E113" t="str">
        <x:v>O004</x:v>
      </x:c>
      <x:c r="F113" t="str">
        <x:v>Acabados y detalles</x:v>
      </x:c>
      <x:c r="G113" t="str">
        <x:v>Gala</x:v>
      </x:c>
      <x:c r="H113" t="str">
        <x:v>Media</x:v>
      </x:c>
      <x:c r="I113" t="n">
        <x:v>0</x:v>
      </x:c>
      <x:c r="J113" t="n">
        <x:v>305</x:v>
      </x:c>
      <x:c r="K113" t="n">
        <x:v>305</x:v>
      </x:c>
      <x:c r="L113" t="n">
        <x:v>0</x:v>
      </x:c>
      <x:c r="M113" t="str">
        <x:v>Ninguna</x:v>
      </x:c>
      <x:c r="N113" t="str">
        <x:v>No</x:v>
      </x:c>
      <x:c r="O113" t="n">
        <x:f>J113-I113-K113</x:f>
        <x:v>0</x:v>
      </x:c>
      <x:c r="P113" t="str">
        <x:v>SIMULADO</x:v>
      </x:c>
    </x:row>
    <x:row r="114">
      <x:c r="A114" t="str">
        <x:v>RT-00117</x:v>
      </x:c>
      <x:c r="B114" s="18" t="n">
        <x:v>46225</x:v>
      </x:c>
      <x:c r="C114" t="str">
        <x:v>BN-0010</x:v>
      </x:c>
      <x:c r="D114" t="str">
        <x:v>BN-0010-OP04</x:v>
      </x:c>
      <x:c r="E114" t="str">
        <x:v>O004</x:v>
      </x:c>
      <x:c r="F114" t="str">
        <x:v>Planchado</x:v>
      </x:c>
      <x:c r="G114" t="str">
        <x:v>Gala</x:v>
      </x:c>
      <x:c r="H114" t="str">
        <x:v>Media</x:v>
      </x:c>
      <x:c r="I114" t="n">
        <x:v>305</x:v>
      </x:c>
      <x:c r="J114" t="n">
        <x:v>390</x:v>
      </x:c>
      <x:c r="K114" t="n">
        <x:v>85</x:v>
      </x:c>
      <x:c r="L114" t="n">
        <x:v>0</x:v>
      </x:c>
      <x:c r="M114" t="str">
        <x:v>Ninguna</x:v>
      </x:c>
      <x:c r="N114" t="str">
        <x:v>Sí</x:v>
      </x:c>
      <x:c r="O114" t="n">
        <x:f>J114-I114-K114</x:f>
        <x:v>0</x:v>
      </x:c>
      <x:c r="P114" t="str">
        <x:v>SIMULADO</x:v>
      </x:c>
    </x:row>
    <x:row r="115">
      <x:c r="A115" t="str">
        <x:v>RT-00127</x:v>
      </x:c>
      <x:c r="B115" s="18" t="n">
        <x:v>46225</x:v>
      </x:c>
      <x:c r="C115" t="str">
        <x:v>BN-0001</x:v>
      </x:c>
      <x:c r="D115" t="str">
        <x:v>BN-0001-OP01</x:v>
      </x:c>
      <x:c r="E115" t="str">
        <x:v>O005</x:v>
      </x:c>
      <x:c r="F115" t="str">
        <x:v>Corte</x:v>
      </x:c>
      <x:c r="G115" t="str">
        <x:v>Quinceañera</x:v>
      </x:c>
      <x:c r="H115" t="str">
        <x:v>Alta</x:v>
      </x:c>
      <x:c r="I115" t="n">
        <x:v>0</x:v>
      </x:c>
      <x:c r="J115" t="n">
        <x:v>98</x:v>
      </x:c>
      <x:c r="K115" t="n">
        <x:v>98</x:v>
      </x:c>
      <x:c r="L115" t="n">
        <x:v>20</x:v>
      </x:c>
      <x:c r="M115" t="str">
        <x:v>Verificación de insumos</x:v>
      </x:c>
      <x:c r="N115" t="str">
        <x:v>No</x:v>
      </x:c>
      <x:c r="O115" t="n">
        <x:f>J115-I115-K115</x:f>
        <x:v>0</x:v>
      </x:c>
      <x:c r="P115" t="str">
        <x:v>SIMULADO</x:v>
      </x:c>
    </x:row>
    <x:row r="116">
      <x:c r="A116" t="str">
        <x:v>RT-00128</x:v>
      </x:c>
      <x:c r="B116" s="18" t="n">
        <x:v>46225</x:v>
      </x:c>
      <x:c r="C116" t="str">
        <x:v>BN-0001</x:v>
      </x:c>
      <x:c r="D116" t="str">
        <x:v>BN-0001-OP02</x:v>
      </x:c>
      <x:c r="E116" t="str">
        <x:v>O005</x:v>
      </x:c>
      <x:c r="F116" t="str">
        <x:v>Ensamblaje</x:v>
      </x:c>
      <x:c r="G116" t="str">
        <x:v>Quinceañera</x:v>
      </x:c>
      <x:c r="H116" t="str">
        <x:v>Alta</x:v>
      </x:c>
      <x:c r="I116" t="n">
        <x:v>98</x:v>
      </x:c>
      <x:c r="J116" t="n">
        <x:v>450</x:v>
      </x:c>
      <x:c r="K116" t="n">
        <x:v>352</x:v>
      </x:c>
      <x:c r="L116" t="n">
        <x:v>0</x:v>
      </x:c>
      <x:c r="M116" t="str">
        <x:v>Ninguna</x:v>
      </x:c>
      <x:c r="N116" t="str">
        <x:v>No</x:v>
      </x:c>
      <x:c r="O116" t="n">
        <x:f>J116-I116-K116</x:f>
        <x:v>0</x:v>
      </x:c>
      <x:c r="P116" t="str">
        <x:v>SIMULADO</x:v>
      </x:c>
    </x:row>
    <x:row r="117">
      <x:c r="A117" t="str">
        <x:v>RT-00105</x:v>
      </x:c>
      <x:c r="B117" s="18" t="n">
        <x:v>46226</x:v>
      </x:c>
      <x:c r="C117" t="str">
        <x:v>BN-0042</x:v>
      </x:c>
      <x:c r="D117" t="str">
        <x:v>BN-0042-OP02</x:v>
      </x:c>
      <x:c r="E117" t="str">
        <x:v>O001</x:v>
      </x:c>
      <x:c r="F117" t="str">
        <x:v>Ensamblaje</x:v>
      </x:c>
      <x:c r="G117" t="str">
        <x:v>Novia</x:v>
      </x:c>
      <x:c r="H117" t="str">
        <x:v>Media</x:v>
      </x:c>
      <x:c r="I117" t="n">
        <x:v>0</x:v>
      </x:c>
      <x:c r="J117" t="n">
        <x:v>391</x:v>
      </x:c>
      <x:c r="K117" t="n">
        <x:v>391</x:v>
      </x:c>
      <x:c r="L117" t="n">
        <x:v>0</x:v>
      </x:c>
      <x:c r="M117" t="str">
        <x:v>Ninguna</x:v>
      </x:c>
      <x:c r="N117" t="str">
        <x:v>No</x:v>
      </x:c>
      <x:c r="O117" t="n">
        <x:f>J117-I117-K117</x:f>
        <x:v>0</x:v>
      </x:c>
      <x:c r="P117" t="str">
        <x:v>SIMULADO</x:v>
      </x:c>
    </x:row>
    <x:row r="118">
      <x:c r="A118" t="str">
        <x:v>RT-00137</x:v>
      </x:c>
      <x:c r="B118" s="18" t="n">
        <x:v>46226</x:v>
      </x:c>
      <x:c r="C118" t="str">
        <x:v>BN-0028</x:v>
      </x:c>
      <x:c r="D118" t="str">
        <x:v>BN-0028-OP01</x:v>
      </x:c>
      <x:c r="E118" t="str">
        <x:v>O001</x:v>
      </x:c>
      <x:c r="F118" t="str">
        <x:v>Corte</x:v>
      </x:c>
      <x:c r="G118" t="str">
        <x:v>Novia</x:v>
      </x:c>
      <x:c r="H118" t="str">
        <x:v>Media</x:v>
      </x:c>
      <x:c r="I118" t="n">
        <x:v>391</x:v>
      </x:c>
      <x:c r="J118" t="n">
        <x:v>450</x:v>
      </x:c>
      <x:c r="K118" t="n">
        <x:v>59</x:v>
      </x:c>
      <x:c r="L118" t="n">
        <x:v>0</x:v>
      </x:c>
      <x:c r="M118" t="str">
        <x:v>Ninguna</x:v>
      </x:c>
      <x:c r="N118" t="str">
        <x:v>No</x:v>
      </x:c>
      <x:c r="O118" t="n">
        <x:f>J118-I118-K118</x:f>
        <x:v>0</x:v>
      </x:c>
      <x:c r="P118" t="str">
        <x:v>SIMULADO</x:v>
      </x:c>
    </x:row>
    <x:row r="119">
      <x:c r="A119" t="str">
        <x:v>RT-00121</x:v>
      </x:c>
      <x:c r="B119" s="18" t="n">
        <x:v>46226</x:v>
      </x:c>
      <x:c r="C119" t="str">
        <x:v>BN-0013</x:v>
      </x:c>
      <x:c r="D119" t="str">
        <x:v>BN-0013-OP02</x:v>
      </x:c>
      <x:c r="E119" t="str">
        <x:v>O002</x:v>
      </x:c>
      <x:c r="F119" t="str">
        <x:v>Ensamblaje</x:v>
      </x:c>
      <x:c r="G119" t="str">
        <x:v>Quinceañera</x:v>
      </x:c>
      <x:c r="H119" t="str">
        <x:v>Media</x:v>
      </x:c>
      <x:c r="I119" t="n">
        <x:v>0</x:v>
      </x:c>
      <x:c r="J119" t="n">
        <x:v>446</x:v>
      </x:c>
      <x:c r="K119" t="n">
        <x:v>446</x:v>
      </x:c>
      <x:c r="L119" t="n">
        <x:v>0</x:v>
      </x:c>
      <x:c r="M119" t="str">
        <x:v>Ninguna</x:v>
      </x:c>
      <x:c r="N119" t="str">
        <x:v>No</x:v>
      </x:c>
      <x:c r="O119" t="n">
        <x:f>J119-I119-K119</x:f>
        <x:v>0</x:v>
      </x:c>
      <x:c r="P119" t="str">
        <x:v>SIMULADO</x:v>
      </x:c>
    </x:row>
    <x:row r="120">
      <x:c r="A120" t="str">
        <x:v>RT-00098</x:v>
      </x:c>
      <x:c r="B120" s="18" t="n">
        <x:v>46226</x:v>
      </x:c>
      <x:c r="C120" t="str">
        <x:v>BN-0032</x:v>
      </x:c>
      <x:c r="D120" t="str">
        <x:v>BN-0032-OP03</x:v>
      </x:c>
      <x:c r="E120" t="str">
        <x:v>O003</x:v>
      </x:c>
      <x:c r="F120" t="str">
        <x:v>Acabados y detalles</x:v>
      </x:c>
      <x:c r="G120" t="str">
        <x:v>Quinceañera</x:v>
      </x:c>
      <x:c r="H120" t="str">
        <x:v>Media</x:v>
      </x:c>
      <x:c r="I120" t="n">
        <x:v>0</x:v>
      </x:c>
      <x:c r="J120" t="n">
        <x:v>59</x:v>
      </x:c>
      <x:c r="K120" t="n">
        <x:v>59</x:v>
      </x:c>
      <x:c r="L120" t="n">
        <x:v>10</x:v>
      </x:c>
      <x:c r="M120" t="str">
        <x:v>Ajuste de máquina</x:v>
      </x:c>
      <x:c r="N120" t="str">
        <x:v>No</x:v>
      </x:c>
      <x:c r="O120" t="n">
        <x:f>J120-I120-K120</x:f>
        <x:v>0</x:v>
      </x:c>
      <x:c r="P120" t="str">
        <x:v>SIMULADO</x:v>
      </x:c>
    </x:row>
    <x:row r="121">
      <x:c r="A121" t="str">
        <x:v>RT-00122</x:v>
      </x:c>
      <x:c r="B121" s="18" t="n">
        <x:v>46226</x:v>
      </x:c>
      <x:c r="C121" t="str">
        <x:v>BN-0013</x:v>
      </x:c>
      <x:c r="D121" t="str">
        <x:v>BN-0013-OP03</x:v>
      </x:c>
      <x:c r="E121" t="str">
        <x:v>O003</x:v>
      </x:c>
      <x:c r="F121" t="str">
        <x:v>Acabados y detalles</x:v>
      </x:c>
      <x:c r="G121" t="str">
        <x:v>Quinceañera</x:v>
      </x:c>
      <x:c r="H121" t="str">
        <x:v>Media</x:v>
      </x:c>
      <x:c r="I121" t="n">
        <x:v>446</x:v>
      </x:c>
      <x:c r="J121" t="n">
        <x:v>450</x:v>
      </x:c>
      <x:c r="K121" t="n">
        <x:v>4</x:v>
      </x:c>
      <x:c r="L121" t="n">
        <x:v>0</x:v>
      </x:c>
      <x:c r="M121" t="str">
        <x:v>Ninguna</x:v>
      </x:c>
      <x:c r="N121" t="str">
        <x:v>No</x:v>
      </x:c>
      <x:c r="O121" t="n">
        <x:f>J121-I121-K121</x:f>
        <x:v>0</x:v>
      </x:c>
      <x:c r="P121" t="str">
        <x:v>SIMULADO</x:v>
      </x:c>
    </x:row>
    <x:row r="122">
      <x:c r="A122" t="str">
        <x:v>RT-00106</x:v>
      </x:c>
      <x:c r="B122" s="18" t="n">
        <x:v>46226</x:v>
      </x:c>
      <x:c r="C122" t="str">
        <x:v>BN-0042</x:v>
      </x:c>
      <x:c r="D122" t="str">
        <x:v>BN-0042-OP03</x:v>
      </x:c>
      <x:c r="E122" t="str">
        <x:v>O004</x:v>
      </x:c>
      <x:c r="F122" t="str">
        <x:v>Acabados y detalles</x:v>
      </x:c>
      <x:c r="G122" t="str">
        <x:v>Novia</x:v>
      </x:c>
      <x:c r="H122" t="str">
        <x:v>Media</x:v>
      </x:c>
      <x:c r="I122" t="n">
        <x:v>391</x:v>
      </x:c>
      <x:c r="J122" t="n">
        <x:v>450</x:v>
      </x:c>
      <x:c r="K122" t="n">
        <x:v>59</x:v>
      </x:c>
      <x:c r="L122" t="n">
        <x:v>0</x:v>
      </x:c>
      <x:c r="M122" t="str">
        <x:v>Ninguna</x:v>
      </x:c>
      <x:c r="N122" t="str">
        <x:v>No</x:v>
      </x:c>
      <x:c r="O122" t="n">
        <x:f>J122-I122-K122</x:f>
        <x:v>0</x:v>
      </x:c>
      <x:c r="P122" t="str">
        <x:v>SIMULADO</x:v>
      </x:c>
    </x:row>
    <x:row r="123">
      <x:c r="A123" t="str">
        <x:v>RT-00099</x:v>
      </x:c>
      <x:c r="B123" s="18" t="n">
        <x:v>46226</x:v>
      </x:c>
      <x:c r="C123" t="str">
        <x:v>BN-0032</x:v>
      </x:c>
      <x:c r="D123" t="str">
        <x:v>BN-0032-OP04</x:v>
      </x:c>
      <x:c r="E123" t="str">
        <x:v>O005</x:v>
      </x:c>
      <x:c r="F123" t="str">
        <x:v>Planchado</x:v>
      </x:c>
      <x:c r="G123" t="str">
        <x:v>Quinceañera</x:v>
      </x:c>
      <x:c r="H123" t="str">
        <x:v>Media</x:v>
      </x:c>
      <x:c r="I123" t="n">
        <x:v>59</x:v>
      </x:c>
      <x:c r="J123" t="n">
        <x:v>165</x:v>
      </x:c>
      <x:c r="K123" t="n">
        <x:v>106</x:v>
      </x:c>
      <x:c r="L123" t="n">
        <x:v>15</x:v>
      </x:c>
      <x:c r="M123" t="str">
        <x:v>Consulta técnica</x:v>
      </x:c>
      <x:c r="N123" t="str">
        <x:v>No</x:v>
      </x:c>
      <x:c r="O123" t="n">
        <x:f>J123-I123-K123</x:f>
        <x:v>0</x:v>
      </x:c>
      <x:c r="P123" t="str">
        <x:v>SIMULADO</x:v>
      </x:c>
    </x:row>
    <x:row r="124">
      <x:c r="A124" t="str">
        <x:v>RT-00129</x:v>
      </x:c>
      <x:c r="B124" s="18" t="n">
        <x:v>46226</x:v>
      </x:c>
      <x:c r="C124" t="str">
        <x:v>BN-0001</x:v>
      </x:c>
      <x:c r="D124" t="str">
        <x:v>BN-0001-OP02</x:v>
      </x:c>
      <x:c r="E124" t="str">
        <x:v>O005</x:v>
      </x:c>
      <x:c r="F124" t="str">
        <x:v>Ensamblaje</x:v>
      </x:c>
      <x:c r="G124" t="str">
        <x:v>Quinceañera</x:v>
      </x:c>
      <x:c r="H124" t="str">
        <x:v>Alta</x:v>
      </x:c>
      <x:c r="I124" t="n">
        <x:v>165</x:v>
      </x:c>
      <x:c r="J124" t="n">
        <x:v>450</x:v>
      </x:c>
      <x:c r="K124" t="n">
        <x:v>285</x:v>
      </x:c>
      <x:c r="L124" t="n">
        <x:v>0</x:v>
      </x:c>
      <x:c r="M124" t="str">
        <x:v>Ninguna</x:v>
      </x:c>
      <x:c r="N124" t="str">
        <x:v>No</x:v>
      </x:c>
      <x:c r="O124" t="n">
        <x:f>J124-I124-K124</x:f>
        <x:v>0</x:v>
      </x:c>
      <x:c r="P124" t="str">
        <x:v>SIMULADO</x:v>
      </x:c>
    </x:row>
    <x:row r="125">
      <x:c r="A125" t="str">
        <x:v>RT-00138</x:v>
      </x:c>
      <x:c r="B125" s="18" t="n">
        <x:v>46227</x:v>
      </x:c>
      <x:c r="C125" t="str">
        <x:v>BN-0028</x:v>
      </x:c>
      <x:c r="D125" t="str">
        <x:v>BN-0028-OP01</x:v>
      </x:c>
      <x:c r="E125" t="str">
        <x:v>O001</x:v>
      </x:c>
      <x:c r="F125" t="str">
        <x:v>Corte</x:v>
      </x:c>
      <x:c r="G125" t="str">
        <x:v>Novia</x:v>
      </x:c>
      <x:c r="H125" t="str">
        <x:v>Media</x:v>
      </x:c>
      <x:c r="I125" t="n">
        <x:v>0</x:v>
      </x:c>
      <x:c r="J125" t="n">
        <x:v>130</x:v>
      </x:c>
      <x:c r="K125" t="n">
        <x:v>130</x:v>
      </x:c>
      <x:c r="L125" t="n">
        <x:v>0</x:v>
      </x:c>
      <x:c r="M125" t="str">
        <x:v>Ninguna</x:v>
      </x:c>
      <x:c r="N125" t="str">
        <x:v>No</x:v>
      </x:c>
      <x:c r="O125" t="n">
        <x:f>J125-I125-K125</x:f>
        <x:v>0</x:v>
      </x:c>
      <x:c r="P125" t="str">
        <x:v>SIMULADO</x:v>
      </x:c>
    </x:row>
    <x:row r="126">
      <x:c r="A126" t="str">
        <x:v>RT-00147</x:v>
      </x:c>
      <x:c r="B126" s="18" t="n">
        <x:v>46227</x:v>
      </x:c>
      <x:c r="C126" t="str">
        <x:v>BN-0003</x:v>
      </x:c>
      <x:c r="D126" t="str">
        <x:v>BN-0003-OP01</x:v>
      </x:c>
      <x:c r="E126" t="str">
        <x:v>O001</x:v>
      </x:c>
      <x:c r="F126" t="str">
        <x:v>Corte</x:v>
      </x:c>
      <x:c r="G126" t="str">
        <x:v>Quinceañera</x:v>
      </x:c>
      <x:c r="H126" t="str">
        <x:v>Media</x:v>
      </x:c>
      <x:c r="I126" t="n">
        <x:v>130</x:v>
      </x:c>
      <x:c r="J126" t="n">
        <x:v>303</x:v>
      </x:c>
      <x:c r="K126" t="n">
        <x:v>173</x:v>
      </x:c>
      <x:c r="L126" t="n">
        <x:v>0</x:v>
      </x:c>
      <x:c r="M126" t="str">
        <x:v>Ninguna</x:v>
      </x:c>
      <x:c r="N126" t="str">
        <x:v>No</x:v>
      </x:c>
      <x:c r="O126" t="n">
        <x:f>J126-I126-K126</x:f>
        <x:v>0</x:v>
      </x:c>
      <x:c r="P126" t="str">
        <x:v>SIMULADO</x:v>
      </x:c>
    </x:row>
    <x:row r="127">
      <x:c r="A127" t="str">
        <x:v>RT-00148</x:v>
      </x:c>
      <x:c r="B127" s="18" t="n">
        <x:v>46227</x:v>
      </x:c>
      <x:c r="C127" t="str">
        <x:v>BN-0003</x:v>
      </x:c>
      <x:c r="D127" t="str">
        <x:v>BN-0003-OP02</x:v>
      </x:c>
      <x:c r="E127" t="str">
        <x:v>O001</x:v>
      </x:c>
      <x:c r="F127" t="str">
        <x:v>Ensamblaje</x:v>
      </x:c>
      <x:c r="G127" t="str">
        <x:v>Quinceañera</x:v>
      </x:c>
      <x:c r="H127" t="str">
        <x:v>Media</x:v>
      </x:c>
      <x:c r="I127" t="n">
        <x:v>303</x:v>
      </x:c>
      <x:c r="J127" t="n">
        <x:v>450</x:v>
      </x:c>
      <x:c r="K127" t="n">
        <x:v>147</x:v>
      </x:c>
      <x:c r="L127" t="n">
        <x:v>0</x:v>
      </x:c>
      <x:c r="M127" t="str">
        <x:v>Ninguna</x:v>
      </x:c>
      <x:c r="N127" t="str">
        <x:v>No</x:v>
      </x:c>
      <x:c r="O127" t="n">
        <x:f>J127-I127-K127</x:f>
        <x:v>0</x:v>
      </x:c>
      <x:c r="P127" t="str">
        <x:v>SIMULADO</x:v>
      </x:c>
    </x:row>
    <x:row r="128">
      <x:c r="A128" t="str">
        <x:v>RT-00139</x:v>
      </x:c>
      <x:c r="B128" s="18" t="n">
        <x:v>46227</x:v>
      </x:c>
      <x:c r="C128" t="str">
        <x:v>BN-0028</x:v>
      </x:c>
      <x:c r="D128" t="str">
        <x:v>BN-0028-OP02</x:v>
      </x:c>
      <x:c r="E128" t="str">
        <x:v>O002</x:v>
      </x:c>
      <x:c r="F128" t="str">
        <x:v>Ensamblaje</x:v>
      </x:c>
      <x:c r="G128" t="str">
        <x:v>Novia</x:v>
      </x:c>
      <x:c r="H128" t="str">
        <x:v>Media</x:v>
      </x:c>
      <x:c r="I128" t="n">
        <x:v>130</x:v>
      </x:c>
      <x:c r="J128" t="n">
        <x:v>450</x:v>
      </x:c>
      <x:c r="K128" t="n">
        <x:v>320</x:v>
      </x:c>
      <x:c r="L128" t="n">
        <x:v>0</x:v>
      </x:c>
      <x:c r="M128" t="str">
        <x:v>Ninguna</x:v>
      </x:c>
      <x:c r="N128" t="str">
        <x:v>Sí</x:v>
      </x:c>
      <x:c r="O128" t="n">
        <x:f>J128-I128-K128</x:f>
        <x:v>0</x:v>
      </x:c>
      <x:c r="P128" t="str">
        <x:v>SIMULADO</x:v>
      </x:c>
    </x:row>
    <x:row r="129">
      <x:c r="A129" t="str">
        <x:v>RT-00123</x:v>
      </x:c>
      <x:c r="B129" s="18" t="n">
        <x:v>46227</x:v>
      </x:c>
      <x:c r="C129" t="str">
        <x:v>BN-0013</x:v>
      </x:c>
      <x:c r="D129" t="str">
        <x:v>BN-0013-OP03</x:v>
      </x:c>
      <x:c r="E129" t="str">
        <x:v>O003</x:v>
      </x:c>
      <x:c r="F129" t="str">
        <x:v>Acabados y detalles</x:v>
      </x:c>
      <x:c r="G129" t="str">
        <x:v>Quinceañera</x:v>
      </x:c>
      <x:c r="H129" t="str">
        <x:v>Media</x:v>
      </x:c>
      <x:c r="I129" t="n">
        <x:v>0</x:v>
      </x:c>
      <x:c r="J129" t="n">
        <x:v>450</x:v>
      </x:c>
      <x:c r="K129" t="n">
        <x:v>450</x:v>
      </x:c>
      <x:c r="L129" t="n">
        <x:v>0</x:v>
      </x:c>
      <x:c r="M129" t="str">
        <x:v>Ninguna</x:v>
      </x:c>
      <x:c r="N129" t="str">
        <x:v>No</x:v>
      </x:c>
      <x:c r="O129" t="n">
        <x:f>J129-I129-K129</x:f>
        <x:v>0</x:v>
      </x:c>
      <x:c r="P129" t="str">
        <x:v>SIMULADO</x:v>
      </x:c>
    </x:row>
    <x:row r="130">
      <x:c r="A130" t="str">
        <x:v>RT-00107</x:v>
      </x:c>
      <x:c r="B130" s="18" t="n">
        <x:v>46227</x:v>
      </x:c>
      <x:c r="C130" t="str">
        <x:v>BN-0042</x:v>
      </x:c>
      <x:c r="D130" t="str">
        <x:v>BN-0042-OP03</x:v>
      </x:c>
      <x:c r="E130" t="str">
        <x:v>O004</x:v>
      </x:c>
      <x:c r="F130" t="str">
        <x:v>Acabados y detalles</x:v>
      </x:c>
      <x:c r="G130" t="str">
        <x:v>Novia</x:v>
      </x:c>
      <x:c r="H130" t="str">
        <x:v>Media</x:v>
      </x:c>
      <x:c r="I130" t="n">
        <x:v>0</x:v>
      </x:c>
      <x:c r="J130" t="n">
        <x:v>450</x:v>
      </x:c>
      <x:c r="K130" t="n">
        <x:v>450</x:v>
      </x:c>
      <x:c r="L130" t="n">
        <x:v>10</x:v>
      </x:c>
      <x:c r="M130" t="str">
        <x:v>Ajuste de máquina</x:v>
      </x:c>
      <x:c r="N130" t="str">
        <x:v>No</x:v>
      </x:c>
      <x:c r="O130" t="n">
        <x:f>J130-I130-K130</x:f>
        <x:v>0</x:v>
      </x:c>
      <x:c r="P130" t="str">
        <x:v>SIMULADO</x:v>
      </x:c>
    </x:row>
    <x:row r="131">
      <x:c r="A131" t="str">
        <x:v>RT-00130</x:v>
      </x:c>
      <x:c r="B131" s="18" t="n">
        <x:v>46227</x:v>
      </x:c>
      <x:c r="C131" t="str">
        <x:v>BN-0001</x:v>
      </x:c>
      <x:c r="D131" t="str">
        <x:v>BN-0001-OP02</x:v>
      </x:c>
      <x:c r="E131" t="str">
        <x:v>O005</x:v>
      </x:c>
      <x:c r="F131" t="str">
        <x:v>Ensamblaje</x:v>
      </x:c>
      <x:c r="G131" t="str">
        <x:v>Quinceañera</x:v>
      </x:c>
      <x:c r="H131" t="str">
        <x:v>Alta</x:v>
      </x:c>
      <x:c r="I131" t="n">
        <x:v>0</x:v>
      </x:c>
      <x:c r="J131" t="n">
        <x:v>450</x:v>
      </x:c>
      <x:c r="K131" t="n">
        <x:v>450</x:v>
      </x:c>
      <x:c r="L131" t="n">
        <x:v>0</x:v>
      </x:c>
      <x:c r="M131" t="str">
        <x:v>Ninguna</x:v>
      </x:c>
      <x:c r="N131" t="str">
        <x:v>Sí</x:v>
      </x:c>
      <x:c r="O131" t="n">
        <x:f>J131-I131-K131</x:f>
        <x:v>0</x:v>
      </x:c>
      <x:c r="P131" t="str">
        <x:v>SIMULADO</x:v>
      </x:c>
    </x:row>
    <x:row r="132">
      <x:c r="A132" t="str">
        <x:v>RT-00149</x:v>
      </x:c>
      <x:c r="B132" s="18" t="n">
        <x:v>46230</x:v>
      </x:c>
      <x:c r="C132" t="str">
        <x:v>BN-0003</x:v>
      </x:c>
      <x:c r="D132" t="str">
        <x:v>BN-0003-OP02</x:v>
      </x:c>
      <x:c r="E132" t="str">
        <x:v>O001</x:v>
      </x:c>
      <x:c r="F132" t="str">
        <x:v>Ensamblaje</x:v>
      </x:c>
      <x:c r="G132" t="str">
        <x:v>Quinceañera</x:v>
      </x:c>
      <x:c r="H132" t="str">
        <x:v>Media</x:v>
      </x:c>
      <x:c r="I132" t="n">
        <x:v>0</x:v>
      </x:c>
      <x:c r="J132" t="n">
        <x:v>450</x:v>
      </x:c>
      <x:c r="K132" t="n">
        <x:v>450</x:v>
      </x:c>
      <x:c r="L132" t="n">
        <x:v>0</x:v>
      </x:c>
      <x:c r="M132" t="str">
        <x:v>Ninguna</x:v>
      </x:c>
      <x:c r="N132" t="str">
        <x:v>No</x:v>
      </x:c>
      <x:c r="O132" t="n">
        <x:f>J132-I132-K132</x:f>
        <x:v>0</x:v>
      </x:c>
      <x:c r="P132" t="str">
        <x:v>SIMULADO</x:v>
      </x:c>
    </x:row>
    <x:row r="133">
      <x:c r="A133" t="str">
        <x:v>RT-00140</x:v>
      </x:c>
      <x:c r="B133" s="18" t="n">
        <x:v>46230</x:v>
      </x:c>
      <x:c r="C133" t="str">
        <x:v>BN-0028</x:v>
      </x:c>
      <x:c r="D133" t="str">
        <x:v>BN-0028-OP02</x:v>
      </x:c>
      <x:c r="E133" t="str">
        <x:v>O002</x:v>
      </x:c>
      <x:c r="F133" t="str">
        <x:v>Ensamblaje</x:v>
      </x:c>
      <x:c r="G133" t="str">
        <x:v>Novia</x:v>
      </x:c>
      <x:c r="H133" t="str">
        <x:v>Media</x:v>
      </x:c>
      <x:c r="I133" t="n">
        <x:v>0</x:v>
      </x:c>
      <x:c r="J133" t="n">
        <x:v>450</x:v>
      </x:c>
      <x:c r="K133" t="n">
        <x:v>450</x:v>
      </x:c>
      <x:c r="L133" t="n">
        <x:v>0</x:v>
      </x:c>
      <x:c r="M133" t="str">
        <x:v>Ninguna</x:v>
      </x:c>
      <x:c r="N133" t="str">
        <x:v>No</x:v>
      </x:c>
      <x:c r="O133" t="n">
        <x:f>J133-I133-K133</x:f>
        <x:v>0</x:v>
      </x:c>
      <x:c r="P133" t="str">
        <x:v>SIMULADO</x:v>
      </x:c>
    </x:row>
    <x:row r="134">
      <x:c r="A134" t="str">
        <x:v>RT-00124</x:v>
      </x:c>
      <x:c r="B134" s="18" t="n">
        <x:v>46230</x:v>
      </x:c>
      <x:c r="C134" t="str">
        <x:v>BN-0013</x:v>
      </x:c>
      <x:c r="D134" t="str">
        <x:v>BN-0013-OP03</x:v>
      </x:c>
      <x:c r="E134" t="str">
        <x:v>O003</x:v>
      </x:c>
      <x:c r="F134" t="str">
        <x:v>Acabados y detalles</x:v>
      </x:c>
      <x:c r="G134" t="str">
        <x:v>Quinceañera</x:v>
      </x:c>
      <x:c r="H134" t="str">
        <x:v>Media</x:v>
      </x:c>
      <x:c r="I134" t="n">
        <x:v>0</x:v>
      </x:c>
      <x:c r="J134" t="n">
        <x:v>225</x:v>
      </x:c>
      <x:c r="K134" t="n">
        <x:v>225</x:v>
      </x:c>
      <x:c r="L134" t="n">
        <x:v>0</x:v>
      </x:c>
      <x:c r="M134" t="str">
        <x:v>Ninguna</x:v>
      </x:c>
      <x:c r="N134" t="str">
        <x:v>No</x:v>
      </x:c>
      <x:c r="O134" t="n">
        <x:f>J134-I134-K134</x:f>
        <x:v>0</x:v>
      </x:c>
      <x:c r="P134" t="str">
        <x:v>SIMULADO</x:v>
      </x:c>
    </x:row>
    <x:row r="135">
      <x:c r="A135" t="str">
        <x:v>RT-00156</x:v>
      </x:c>
      <x:c r="B135" s="18" t="n">
        <x:v>46230</x:v>
      </x:c>
      <x:c r="C135" t="str">
        <x:v>BN-0033</x:v>
      </x:c>
      <x:c r="D135" t="str">
        <x:v>BN-0033-OP01</x:v>
      </x:c>
      <x:c r="E135" t="str">
        <x:v>O003</x:v>
      </x:c>
      <x:c r="F135" t="str">
        <x:v>Corte</x:v>
      </x:c>
      <x:c r="G135" t="str">
        <x:v>Gala</x:v>
      </x:c>
      <x:c r="H135" t="str">
        <x:v>Baja</x:v>
      </x:c>
      <x:c r="I135" t="n">
        <x:v>225</x:v>
      </x:c>
      <x:c r="J135" t="n">
        <x:v>365</x:v>
      </x:c>
      <x:c r="K135" t="n">
        <x:v>140</x:v>
      </x:c>
      <x:c r="L135" t="n">
        <x:v>0</x:v>
      </x:c>
      <x:c r="M135" t="str">
        <x:v>Ninguna</x:v>
      </x:c>
      <x:c r="N135" t="str">
        <x:v>No</x:v>
      </x:c>
      <x:c r="O135" t="n">
        <x:f>J135-I135-K135</x:f>
        <x:v>0</x:v>
      </x:c>
      <x:c r="P135" t="str">
        <x:v>SIMULADO</x:v>
      </x:c>
    </x:row>
    <x:row r="136">
      <x:c r="A136" t="str">
        <x:v>RT-00108</x:v>
      </x:c>
      <x:c r="B136" s="18" t="n">
        <x:v>46230</x:v>
      </x:c>
      <x:c r="C136" t="str">
        <x:v>BN-0042</x:v>
      </x:c>
      <x:c r="D136" t="str">
        <x:v>BN-0042-OP03</x:v>
      </x:c>
      <x:c r="E136" t="str">
        <x:v>O004</x:v>
      </x:c>
      <x:c r="F136" t="str">
        <x:v>Acabados y detalles</x:v>
      </x:c>
      <x:c r="G136" t="str">
        <x:v>Novia</x:v>
      </x:c>
      <x:c r="H136" t="str">
        <x:v>Media</x:v>
      </x:c>
      <x:c r="I136" t="n">
        <x:v>0</x:v>
      </x:c>
      <x:c r="J136" t="n">
        <x:v>450</x:v>
      </x:c>
      <x:c r="K136" t="n">
        <x:v>450</x:v>
      </x:c>
      <x:c r="L136" t="n">
        <x:v>0</x:v>
      </x:c>
      <x:c r="M136" t="str">
        <x:v>Ninguna</x:v>
      </x:c>
      <x:c r="N136" t="str">
        <x:v>No</x:v>
      </x:c>
      <x:c r="O136" t="n">
        <x:f>J136-I136-K136</x:f>
        <x:v>0</x:v>
      </x:c>
      <x:c r="P136" t="str">
        <x:v>SIMULADO</x:v>
      </x:c>
    </x:row>
    <x:row r="137">
      <x:c r="A137" t="str">
        <x:v>RT-00125</x:v>
      </x:c>
      <x:c r="B137" s="18" t="n">
        <x:v>46230</x:v>
      </x:c>
      <x:c r="C137" t="str">
        <x:v>BN-0013</x:v>
      </x:c>
      <x:c r="D137" t="str">
        <x:v>BN-0013-OP04</x:v>
      </x:c>
      <x:c r="E137" t="str">
        <x:v>O005</x:v>
      </x:c>
      <x:c r="F137" t="str">
        <x:v>Planchado</x:v>
      </x:c>
      <x:c r="G137" t="str">
        <x:v>Quinceañera</x:v>
      </x:c>
      <x:c r="H137" t="str">
        <x:v>Media</x:v>
      </x:c>
      <x:c r="I137" t="n">
        <x:v>225</x:v>
      </x:c>
      <x:c r="J137" t="n">
        <x:v>329</x:v>
      </x:c>
      <x:c r="K137" t="n">
        <x:v>104</x:v>
      </x:c>
      <x:c r="L137" t="n">
        <x:v>10</x:v>
      </x:c>
      <x:c r="M137" t="str">
        <x:v>Ajuste de máquina</x:v>
      </x:c>
      <x:c r="N137" t="str">
        <x:v>No</x:v>
      </x:c>
      <x:c r="O137" t="n">
        <x:f>J137-I137-K137</x:f>
        <x:v>0</x:v>
      </x:c>
      <x:c r="P137" t="str">
        <x:v>SIMULADO</x:v>
      </x:c>
    </x:row>
    <x:row r="138">
      <x:c r="A138" t="str">
        <x:v>RT-00131</x:v>
      </x:c>
      <x:c r="B138" s="18" t="n">
        <x:v>46230</x:v>
      </x:c>
      <x:c r="C138" t="str">
        <x:v>BN-0001</x:v>
      </x:c>
      <x:c r="D138" t="str">
        <x:v>BN-0001-OP02</x:v>
      </x:c>
      <x:c r="E138" t="str">
        <x:v>O005</x:v>
      </x:c>
      <x:c r="F138" t="str">
        <x:v>Ensamblaje</x:v>
      </x:c>
      <x:c r="G138" t="str">
        <x:v>Quinceañera</x:v>
      </x:c>
      <x:c r="H138" t="str">
        <x:v>Alta</x:v>
      </x:c>
      <x:c r="I138" t="n">
        <x:v>329</x:v>
      </x:c>
      <x:c r="J138" t="n">
        <x:v>450</x:v>
      </x:c>
      <x:c r="K138" t="n">
        <x:v>121</x:v>
      </x:c>
      <x:c r="L138" t="n">
        <x:v>5</x:v>
      </x:c>
      <x:c r="M138" t="str">
        <x:v>Ajuste de máquina</x:v>
      </x:c>
      <x:c r="N138" t="str">
        <x:v>No</x:v>
      </x:c>
      <x:c r="O138" t="n">
        <x:f>J138-I138-K138</x:f>
        <x:v>0</x:v>
      </x:c>
      <x:c r="P138" t="str">
        <x:v>SIMULADO</x:v>
      </x:c>
    </x:row>
    <x:row r="139">
      <x:c r="A139" t="str">
        <x:v>RT-00150</x:v>
      </x:c>
      <x:c r="B139" s="18" t="n">
        <x:v>46231</x:v>
      </x:c>
      <x:c r="C139" t="str">
        <x:v>BN-0003</x:v>
      </x:c>
      <x:c r="D139" t="str">
        <x:v>BN-0003-OP02</x:v>
      </x:c>
      <x:c r="E139" t="str">
        <x:v>O001</x:v>
      </x:c>
      <x:c r="F139" t="str">
        <x:v>Ensamblaje</x:v>
      </x:c>
      <x:c r="G139" t="str">
        <x:v>Quinceañera</x:v>
      </x:c>
      <x:c r="H139" t="str">
        <x:v>Media</x:v>
      </x:c>
      <x:c r="I139" t="n">
        <x:v>0</x:v>
      </x:c>
      <x:c r="J139" t="n">
        <x:v>450</x:v>
      </x:c>
      <x:c r="K139" t="n">
        <x:v>450</x:v>
      </x:c>
      <x:c r="L139" t="n">
        <x:v>0</x:v>
      </x:c>
      <x:c r="M139" t="str">
        <x:v>Ninguna</x:v>
      </x:c>
      <x:c r="N139" t="str">
        <x:v>No</x:v>
      </x:c>
      <x:c r="O139" t="n">
        <x:f>J139-I139-K139</x:f>
        <x:v>0</x:v>
      </x:c>
      <x:c r="P139" t="str">
        <x:v>SIMULADO</x:v>
      </x:c>
    </x:row>
    <x:row r="140">
      <x:c r="A140" t="str">
        <x:v>RT-00141</x:v>
      </x:c>
      <x:c r="B140" s="18" t="n">
        <x:v>46231</x:v>
      </x:c>
      <x:c r="C140" t="str">
        <x:v>BN-0028</x:v>
      </x:c>
      <x:c r="D140" t="str">
        <x:v>BN-0028-OP02</x:v>
      </x:c>
      <x:c r="E140" t="str">
        <x:v>O002</x:v>
      </x:c>
      <x:c r="F140" t="str">
        <x:v>Ensamblaje</x:v>
      </x:c>
      <x:c r="G140" t="str">
        <x:v>Novia</x:v>
      </x:c>
      <x:c r="H140" t="str">
        <x:v>Media</x:v>
      </x:c>
      <x:c r="I140" t="n">
        <x:v>0</x:v>
      </x:c>
      <x:c r="J140" t="n">
        <x:v>404</x:v>
      </x:c>
      <x:c r="K140" t="n">
        <x:v>404</x:v>
      </x:c>
      <x:c r="L140" t="n">
        <x:v>0</x:v>
      </x:c>
      <x:c r="M140" t="str">
        <x:v>Ninguna</x:v>
      </x:c>
      <x:c r="N140" t="str">
        <x:v>No</x:v>
      </x:c>
      <x:c r="O140" t="n">
        <x:f>J140-I140-K140</x:f>
        <x:v>0</x:v>
      </x:c>
      <x:c r="P140" t="str">
        <x:v>SIMULADO</x:v>
      </x:c>
    </x:row>
    <x:row r="141">
      <x:c r="A141" t="str">
        <x:v>RT-00142</x:v>
      </x:c>
      <x:c r="B141" s="18" t="n">
        <x:v>46231</x:v>
      </x:c>
      <x:c r="C141" t="str">
        <x:v>BN-0028</x:v>
      </x:c>
      <x:c r="D141" t="str">
        <x:v>BN-0028-OP03</x:v>
      </x:c>
      <x:c r="E141" t="str">
        <x:v>O003</x:v>
      </x:c>
      <x:c r="F141" t="str">
        <x:v>Acabados y detalles</x:v>
      </x:c>
      <x:c r="G141" t="str">
        <x:v>Novia</x:v>
      </x:c>
      <x:c r="H141" t="str">
        <x:v>Media</x:v>
      </x:c>
      <x:c r="I141" t="n">
        <x:v>404</x:v>
      </x:c>
      <x:c r="J141" t="n">
        <x:v>450</x:v>
      </x:c>
      <x:c r="K141" t="n">
        <x:v>46</x:v>
      </x:c>
      <x:c r="L141" t="n">
        <x:v>0</x:v>
      </x:c>
      <x:c r="M141" t="str">
        <x:v>Ninguna</x:v>
      </x:c>
      <x:c r="N141" t="str">
        <x:v>No</x:v>
      </x:c>
      <x:c r="O141" t="n">
        <x:f>J141-I141-K141</x:f>
        <x:v>0</x:v>
      </x:c>
      <x:c r="P141" t="str">
        <x:v>SIMULADO</x:v>
      </x:c>
    </x:row>
    <x:row r="142">
      <x:c r="A142" t="str">
        <x:v>RT-00109</x:v>
      </x:c>
      <x:c r="B142" s="18" t="n">
        <x:v>46231</x:v>
      </x:c>
      <x:c r="C142" t="str">
        <x:v>BN-0042</x:v>
      </x:c>
      <x:c r="D142" t="str">
        <x:v>BN-0042-OP03</x:v>
      </x:c>
      <x:c r="E142" t="str">
        <x:v>O004</x:v>
      </x:c>
      <x:c r="F142" t="str">
        <x:v>Acabados y detalles</x:v>
      </x:c>
      <x:c r="G142" t="str">
        <x:v>Novia</x:v>
      </x:c>
      <x:c r="H142" t="str">
        <x:v>Media</x:v>
      </x:c>
      <x:c r="I142" t="n">
        <x:v>0</x:v>
      </x:c>
      <x:c r="J142" t="n">
        <x:v>46</x:v>
      </x:c>
      <x:c r="K142" t="n">
        <x:v>46</x:v>
      </x:c>
      <x:c r="L142" t="n">
        <x:v>0</x:v>
      </x:c>
      <x:c r="M142" t="str">
        <x:v>Ninguna</x:v>
      </x:c>
      <x:c r="N142" t="str">
        <x:v>No</x:v>
      </x:c>
      <x:c r="O142" t="n">
        <x:f>J142-I142-K142</x:f>
        <x:v>0</x:v>
      </x:c>
      <x:c r="P142" t="str">
        <x:v>SIMULADO</x:v>
      </x:c>
    </x:row>
    <x:row r="143">
      <x:c r="A143" t="str">
        <x:v>RT-00110</x:v>
      </x:c>
      <x:c r="B143" s="18" t="n">
        <x:v>46231</x:v>
      </x:c>
      <x:c r="C143" t="str">
        <x:v>BN-0042</x:v>
      </x:c>
      <x:c r="D143" t="str">
        <x:v>BN-0042-OP04</x:v>
      </x:c>
      <x:c r="E143" t="str">
        <x:v>O004</x:v>
      </x:c>
      <x:c r="F143" t="str">
        <x:v>Planchado</x:v>
      </x:c>
      <x:c r="G143" t="str">
        <x:v>Novia</x:v>
      </x:c>
      <x:c r="H143" t="str">
        <x:v>Media</x:v>
      </x:c>
      <x:c r="I143" t="n">
        <x:v>46</x:v>
      </x:c>
      <x:c r="J143" t="n">
        <x:v>161</x:v>
      </x:c>
      <x:c r="K143" t="n">
        <x:v>115</x:v>
      </x:c>
      <x:c r="L143" t="n">
        <x:v>0</x:v>
      </x:c>
      <x:c r="M143" t="str">
        <x:v>Ninguna</x:v>
      </x:c>
      <x:c r="N143" t="str">
        <x:v>No</x:v>
      </x:c>
      <x:c r="O143" t="n">
        <x:f>J143-I143-K143</x:f>
        <x:v>0</x:v>
      </x:c>
      <x:c r="P143" t="str">
        <x:v>SIMULADO</x:v>
      </x:c>
    </x:row>
    <x:row r="144">
      <x:c r="A144" t="str">
        <x:v>RT-00133</x:v>
      </x:c>
      <x:c r="B144" s="18" t="n">
        <x:v>46231</x:v>
      </x:c>
      <x:c r="C144" t="str">
        <x:v>BN-0001</x:v>
      </x:c>
      <x:c r="D144" t="str">
        <x:v>BN-0001-OP03</x:v>
      </x:c>
      <x:c r="E144" t="str">
        <x:v>O004</x:v>
      </x:c>
      <x:c r="F144" t="str">
        <x:v>Acabados y detalles</x:v>
      </x:c>
      <x:c r="G144" t="str">
        <x:v>Quinceañera</x:v>
      </x:c>
      <x:c r="H144" t="str">
        <x:v>Alta</x:v>
      </x:c>
      <x:c r="I144" t="n">
        <x:v>218</x:v>
      </x:c>
      <x:c r="J144" t="n">
        <x:v>450</x:v>
      </x:c>
      <x:c r="K144" t="n">
        <x:v>232</x:v>
      </x:c>
      <x:c r="L144" t="n">
        <x:v>20</x:v>
      </x:c>
      <x:c r="M144" t="str">
        <x:v>Verificación de insumos</x:v>
      </x:c>
      <x:c r="N144" t="str">
        <x:v>No</x:v>
      </x:c>
      <x:c r="O144" t="n">
        <x:f>J144-I144-K144</x:f>
        <x:v>0</x:v>
      </x:c>
      <x:c r="P144" t="str">
        <x:v>SIMULADO</x:v>
      </x:c>
    </x:row>
    <x:row r="145">
      <x:c r="A145" t="str">
        <x:v>RT-00132</x:v>
      </x:c>
      <x:c r="B145" s="18" t="n">
        <x:v>46231</x:v>
      </x:c>
      <x:c r="C145" t="str">
        <x:v>BN-0001</x:v>
      </x:c>
      <x:c r="D145" t="str">
        <x:v>BN-0001-OP02</x:v>
      </x:c>
      <x:c r="E145" t="str">
        <x:v>O005</x:v>
      </x:c>
      <x:c r="F145" t="str">
        <x:v>Ensamblaje</x:v>
      </x:c>
      <x:c r="G145" t="str">
        <x:v>Quinceañera</x:v>
      </x:c>
      <x:c r="H145" t="str">
        <x:v>Alta</x:v>
      </x:c>
      <x:c r="I145" t="n">
        <x:v>0</x:v>
      </x:c>
      <x:c r="J145" t="n">
        <x:v>218</x:v>
      </x:c>
      <x:c r="K145" t="n">
        <x:v>218</x:v>
      </x:c>
      <x:c r="L145" t="n">
        <x:v>0</x:v>
      </x:c>
      <x:c r="M145" t="str">
        <x:v>Ninguna</x:v>
      </x:c>
      <x:c r="N145" t="str">
        <x:v>No</x:v>
      </x:c>
      <x:c r="O145" t="n">
        <x:f>J145-I145-K145</x:f>
        <x:v>0</x:v>
      </x:c>
      <x:c r="P145" t="str">
        <x:v>SIMULADO</x:v>
      </x:c>
    </x:row>
    <x:row r="146">
      <x:c r="A146" t="str">
        <x:v>RT-00157</x:v>
      </x:c>
      <x:c r="B146" s="18" t="n">
        <x:v>46231</x:v>
      </x:c>
      <x:c r="C146" t="str">
        <x:v>BN-0033</x:v>
      </x:c>
      <x:c r="D146" t="str">
        <x:v>BN-0033-OP02</x:v>
      </x:c>
      <x:c r="E146" t="str">
        <x:v>O005</x:v>
      </x:c>
      <x:c r="F146" t="str">
        <x:v>Ensamblaje</x:v>
      </x:c>
      <x:c r="G146" t="str">
        <x:v>Gala</x:v>
      </x:c>
      <x:c r="H146" t="str">
        <x:v>Baja</x:v>
      </x:c>
      <x:c r="I146" t="n">
        <x:v>218</x:v>
      </x:c>
      <x:c r="J146" t="n">
        <x:v>450</x:v>
      </x:c>
      <x:c r="K146" t="n">
        <x:v>232</x:v>
      </x:c>
      <x:c r="L146" t="n">
        <x:v>15</x:v>
      </x:c>
      <x:c r="M146" t="str">
        <x:v>Ajuste de máquina</x:v>
      </x:c>
      <x:c r="N146" t="str">
        <x:v>No</x:v>
      </x:c>
      <x:c r="O146" t="n">
        <x:f>J146-I146-K146</x:f>
        <x:v>0</x:v>
      </x:c>
      <x:c r="P146" t="str">
        <x:v>SIMULADO</x:v>
      </x:c>
    </x:row>
    <x:row r="147">
      <x:c r="A147" t="str">
        <x:v>RT-00151</x:v>
      </x:c>
      <x:c r="B147" s="18" t="n">
        <x:v>46232</x:v>
      </x:c>
      <x:c r="C147" t="str">
        <x:v>BN-0003</x:v>
      </x:c>
      <x:c r="D147" t="str">
        <x:v>BN-0003-OP02</x:v>
      </x:c>
      <x:c r="E147" t="str">
        <x:v>O001</x:v>
      </x:c>
      <x:c r="F147" t="str">
        <x:v>Ensamblaje</x:v>
      </x:c>
      <x:c r="G147" t="str">
        <x:v>Quinceañera</x:v>
      </x:c>
      <x:c r="H147" t="str">
        <x:v>Media</x:v>
      </x:c>
      <x:c r="I147" t="n">
        <x:v>0</x:v>
      </x:c>
      <x:c r="J147" t="n">
        <x:v>166</x:v>
      </x:c>
      <x:c r="K147" t="n">
        <x:v>166</x:v>
      </x:c>
      <x:c r="L147" t="n">
        <x:v>0</x:v>
      </x:c>
      <x:c r="M147" t="str">
        <x:v>Ninguna</x:v>
      </x:c>
      <x:c r="N147" t="str">
        <x:v>No</x:v>
      </x:c>
      <x:c r="O147" t="n">
        <x:f>J147-I147-K147</x:f>
        <x:v>0</x:v>
      </x:c>
      <x:c r="P147" t="str">
        <x:v>SIMULADO</x:v>
      </x:c>
    </x:row>
    <x:row r="148">
      <x:c r="A148" t="str">
        <x:v>RT-00162</x:v>
      </x:c>
      <x:c r="B148" s="18" t="n">
        <x:v>46232</x:v>
      </x:c>
      <x:c r="C148" t="str">
        <x:v>BN-0007</x:v>
      </x:c>
      <x:c r="D148" t="str">
        <x:v>BN-0007-OP01</x:v>
      </x:c>
      <x:c r="E148" t="str">
        <x:v>O001</x:v>
      </x:c>
      <x:c r="F148" t="str">
        <x:v>Corte</x:v>
      </x:c>
      <x:c r="G148" t="str">
        <x:v>Gala</x:v>
      </x:c>
      <x:c r="H148" t="str">
        <x:v>Media</x:v>
      </x:c>
      <x:c r="I148" t="n">
        <x:v>166</x:v>
      </x:c>
      <x:c r="J148" t="n">
        <x:v>288</x:v>
      </x:c>
      <x:c r="K148" t="n">
        <x:v>122</x:v>
      </x:c>
      <x:c r="L148" t="n">
        <x:v>30</x:v>
      </x:c>
      <x:c r="M148" t="str">
        <x:v>Consulta técnica</x:v>
      </x:c>
      <x:c r="N148" t="str">
        <x:v>No</x:v>
      </x:c>
      <x:c r="O148" t="n">
        <x:f>J148-I148-K148</x:f>
        <x:v>0</x:v>
      </x:c>
      <x:c r="P148" t="str">
        <x:v>SIMULADO</x:v>
      </x:c>
    </x:row>
    <x:row r="149">
      <x:c r="A149" t="str">
        <x:v>RT-00163</x:v>
      </x:c>
      <x:c r="B149" s="18" t="n">
        <x:v>46232</x:v>
      </x:c>
      <x:c r="C149" t="str">
        <x:v>BN-0007</x:v>
      </x:c>
      <x:c r="D149" t="str">
        <x:v>BN-0007-OP02</x:v>
      </x:c>
      <x:c r="E149" t="str">
        <x:v>O001</x:v>
      </x:c>
      <x:c r="F149" t="str">
        <x:v>Ensamblaje</x:v>
      </x:c>
      <x:c r="G149" t="str">
        <x:v>Gala</x:v>
      </x:c>
      <x:c r="H149" t="str">
        <x:v>Media</x:v>
      </x:c>
      <x:c r="I149" t="n">
        <x:v>288</x:v>
      </x:c>
      <x:c r="J149" t="n">
        <x:v>450</x:v>
      </x:c>
      <x:c r="K149" t="n">
        <x:v>162</x:v>
      </x:c>
      <x:c r="L149" t="n">
        <x:v>10</x:v>
      </x:c>
      <x:c r="M149" t="str">
        <x:v>Verificación de insumos</x:v>
      </x:c>
      <x:c r="N149" t="str">
        <x:v>No</x:v>
      </x:c>
      <x:c r="O149" t="n">
        <x:f>J149-I149-K149</x:f>
        <x:v>0</x:v>
      </x:c>
      <x:c r="P149" t="str">
        <x:v>SIMULADO</x:v>
      </x:c>
    </x:row>
    <x:row r="150">
      <x:c r="A150" t="str">
        <x:v>RT-00152</x:v>
      </x:c>
      <x:c r="B150" s="18" t="n">
        <x:v>46232</x:v>
      </x:c>
      <x:c r="C150" t="str">
        <x:v>BN-0003</x:v>
      </x:c>
      <x:c r="D150" t="str">
        <x:v>BN-0003-OP03</x:v>
      </x:c>
      <x:c r="E150" t="str">
        <x:v>O002</x:v>
      </x:c>
      <x:c r="F150" t="str">
        <x:v>Acabados y detalles</x:v>
      </x:c>
      <x:c r="G150" t="str">
        <x:v>Quinceañera</x:v>
      </x:c>
      <x:c r="H150" t="str">
        <x:v>Media</x:v>
      </x:c>
      <x:c r="I150" t="n">
        <x:v>166</x:v>
      </x:c>
      <x:c r="J150" t="n">
        <x:v>450</x:v>
      </x:c>
      <x:c r="K150" t="n">
        <x:v>284</x:v>
      </x:c>
      <x:c r="L150" t="n">
        <x:v>10</x:v>
      </x:c>
      <x:c r="M150" t="str">
        <x:v>Ajuste de máquina</x:v>
      </x:c>
      <x:c r="N150" t="str">
        <x:v>No</x:v>
      </x:c>
      <x:c r="O150" t="n">
        <x:f>J150-I150-K150</x:f>
        <x:v>0</x:v>
      </x:c>
      <x:c r="P150" t="str">
        <x:v>SIMULADO</x:v>
      </x:c>
    </x:row>
    <x:row r="151">
      <x:c r="A151" t="str">
        <x:v>RT-00143</x:v>
      </x:c>
      <x:c r="B151" s="18" t="n">
        <x:v>46232</x:v>
      </x:c>
      <x:c r="C151" t="str">
        <x:v>BN-0028</x:v>
      </x:c>
      <x:c r="D151" t="str">
        <x:v>BN-0028-OP03</x:v>
      </x:c>
      <x:c r="E151" t="str">
        <x:v>O003</x:v>
      </x:c>
      <x:c r="F151" t="str">
        <x:v>Acabados y detalles</x:v>
      </x:c>
      <x:c r="G151" t="str">
        <x:v>Novia</x:v>
      </x:c>
      <x:c r="H151" t="str">
        <x:v>Media</x:v>
      </x:c>
      <x:c r="I151" t="n">
        <x:v>0</x:v>
      </x:c>
      <x:c r="J151" t="n">
        <x:v>450</x:v>
      </x:c>
      <x:c r="K151" t="n">
        <x:v>450</x:v>
      </x:c>
      <x:c r="L151" t="n">
        <x:v>0</x:v>
      </x:c>
      <x:c r="M151" t="str">
        <x:v>Ninguna</x:v>
      </x:c>
      <x:c r="N151" t="str">
        <x:v>No</x:v>
      </x:c>
      <x:c r="O151" t="n">
        <x:f>J151-I151-K151</x:f>
        <x:v>0</x:v>
      </x:c>
      <x:c r="P151" t="str">
        <x:v>SIMULADO</x:v>
      </x:c>
    </x:row>
    <x:row r="152">
      <x:c r="A152" t="str">
        <x:v>RT-00134</x:v>
      </x:c>
      <x:c r="B152" s="18" t="n">
        <x:v>46232</x:v>
      </x:c>
      <x:c r="C152" t="str">
        <x:v>BN-0001</x:v>
      </x:c>
      <x:c r="D152" t="str">
        <x:v>BN-0001-OP03</x:v>
      </x:c>
      <x:c r="E152" t="str">
        <x:v>O004</x:v>
      </x:c>
      <x:c r="F152" t="str">
        <x:v>Acabados y detalles</x:v>
      </x:c>
      <x:c r="G152" t="str">
        <x:v>Quinceañera</x:v>
      </x:c>
      <x:c r="H152" t="str">
        <x:v>Alta</x:v>
      </x:c>
      <x:c r="I152" t="n">
        <x:v>0</x:v>
      </x:c>
      <x:c r="J152" t="n">
        <x:v>450</x:v>
      </x:c>
      <x:c r="K152" t="n">
        <x:v>450</x:v>
      </x:c>
      <x:c r="L152" t="n">
        <x:v>5</x:v>
      </x:c>
      <x:c r="M152" t="str">
        <x:v>Verificación de insumos</x:v>
      </x:c>
      <x:c r="N152" t="str">
        <x:v>No</x:v>
      </x:c>
      <x:c r="O152" t="n">
        <x:f>J152-I152-K152</x:f>
        <x:v>0</x:v>
      </x:c>
      <x:c r="P152" t="str">
        <x:v>SIMULADO</x:v>
      </x:c>
    </x:row>
    <x:row r="153">
      <x:c r="A153" t="str">
        <x:v>RT-00158</x:v>
      </x:c>
      <x:c r="B153" s="18" t="n">
        <x:v>46232</x:v>
      </x:c>
      <x:c r="C153" t="str">
        <x:v>BN-0033</x:v>
      </x:c>
      <x:c r="D153" t="str">
        <x:v>BN-0033-OP02</x:v>
      </x:c>
      <x:c r="E153" t="str">
        <x:v>O005</x:v>
      </x:c>
      <x:c r="F153" t="str">
        <x:v>Ensamblaje</x:v>
      </x:c>
      <x:c r="G153" t="str">
        <x:v>Gala</x:v>
      </x:c>
      <x:c r="H153" t="str">
        <x:v>Baja</x:v>
      </x:c>
      <x:c r="I153" t="n">
        <x:v>0</x:v>
      </x:c>
      <x:c r="J153" t="n">
        <x:v>292</x:v>
      </x:c>
      <x:c r="K153" t="n">
        <x:v>292</x:v>
      </x:c>
      <x:c r="L153" t="n">
        <x:v>0</x:v>
      </x:c>
      <x:c r="M153" t="str">
        <x:v>Ninguna</x:v>
      </x:c>
      <x:c r="N153" t="str">
        <x:v>No</x:v>
      </x:c>
      <x:c r="O153" t="n">
        <x:f>J153-I153-K153</x:f>
        <x:v>0</x:v>
      </x:c>
      <x:c r="P153" t="str">
        <x:v>SIMULADO</x:v>
      </x:c>
    </x:row>
    <x:row r="154">
      <x:c r="A154" t="str">
        <x:v>RT-00159</x:v>
      </x:c>
      <x:c r="B154" s="18" t="n">
        <x:v>46232</x:v>
      </x:c>
      <x:c r="C154" t="str">
        <x:v>BN-0033</x:v>
      </x:c>
      <x:c r="D154" t="str">
        <x:v>BN-0033-OP03</x:v>
      </x:c>
      <x:c r="E154" t="str">
        <x:v>O005</x:v>
      </x:c>
      <x:c r="F154" t="str">
        <x:v>Acabados y detalles</x:v>
      </x:c>
      <x:c r="G154" t="str">
        <x:v>Gala</x:v>
      </x:c>
      <x:c r="H154" t="str">
        <x:v>Baja</x:v>
      </x:c>
      <x:c r="I154" t="n">
        <x:v>292</x:v>
      </x:c>
      <x:c r="J154" t="n">
        <x:v>450</x:v>
      </x:c>
      <x:c r="K154" t="n">
        <x:v>158</x:v>
      </x:c>
      <x:c r="L154" t="n">
        <x:v>5</x:v>
      </x:c>
      <x:c r="M154" t="str">
        <x:v>Ajuste de máquina</x:v>
      </x:c>
      <x:c r="N154" t="str">
        <x:v>No</x:v>
      </x:c>
      <x:c r="O154" t="n">
        <x:f>J154-I154-K154</x:f>
        <x:v>0</x:v>
      </x:c>
      <x:c r="P154" t="str">
        <x:v>SIMULADO</x:v>
      </x:c>
    </x:row>
    <x:row r="155">
      <x:c r="A155" t="str">
        <x:v>RT-00164</x:v>
      </x:c>
      <x:c r="B155" s="18" t="n">
        <x:v>46233</x:v>
      </x:c>
      <x:c r="C155" t="str">
        <x:v>BN-0007</x:v>
      </x:c>
      <x:c r="D155" t="str">
        <x:v>BN-0007-OP02</x:v>
      </x:c>
      <x:c r="E155" t="str">
        <x:v>O001</x:v>
      </x:c>
      <x:c r="F155" t="str">
        <x:v>Ensamblaje</x:v>
      </x:c>
      <x:c r="G155" t="str">
        <x:v>Gala</x:v>
      </x:c>
      <x:c r="H155" t="str">
        <x:v>Media</x:v>
      </x:c>
      <x:c r="I155" t="n">
        <x:v>0</x:v>
      </x:c>
      <x:c r="J155" t="n">
        <x:v>439</x:v>
      </x:c>
      <x:c r="K155" t="n">
        <x:v>439</x:v>
      </x:c>
      <x:c r="L155" t="n">
        <x:v>30</x:v>
      </x:c>
      <x:c r="M155" t="str">
        <x:v>Consulta técnica</x:v>
      </x:c>
      <x:c r="N155" t="str">
        <x:v>No</x:v>
      </x:c>
      <x:c r="O155" t="n">
        <x:f>J155-I155-K155</x:f>
        <x:v>0</x:v>
      </x:c>
      <x:c r="P155" t="str">
        <x:v>SIMULADO</x:v>
      </x:c>
    </x:row>
    <x:row r="156">
      <x:c r="A156" t="str">
        <x:v>RT-00165</x:v>
      </x:c>
      <x:c r="B156" s="18" t="n">
        <x:v>46233</x:v>
      </x:c>
      <x:c r="C156" t="str">
        <x:v>BN-0007</x:v>
      </x:c>
      <x:c r="D156" t="str">
        <x:v>BN-0007-OP03</x:v>
      </x:c>
      <x:c r="E156" t="str">
        <x:v>O001</x:v>
      </x:c>
      <x:c r="F156" t="str">
        <x:v>Acabados y detalles</x:v>
      </x:c>
      <x:c r="G156" t="str">
        <x:v>Gala</x:v>
      </x:c>
      <x:c r="H156" t="str">
        <x:v>Media</x:v>
      </x:c>
      <x:c r="I156" t="n">
        <x:v>439</x:v>
      </x:c>
      <x:c r="J156" t="n">
        <x:v>450</x:v>
      </x:c>
      <x:c r="K156" t="n">
        <x:v>11</x:v>
      </x:c>
      <x:c r="L156" t="n">
        <x:v>10</x:v>
      </x:c>
      <x:c r="M156" t="str">
        <x:v>Consulta técnica</x:v>
      </x:c>
      <x:c r="N156" t="str">
        <x:v>No</x:v>
      </x:c>
      <x:c r="O156" t="n">
        <x:f>J156-I156-K156</x:f>
        <x:v>0</x:v>
      </x:c>
      <x:c r="P156" t="str">
        <x:v>SIMULADO</x:v>
      </x:c>
    </x:row>
    <x:row r="157">
      <x:c r="A157" t="str">
        <x:v>RT-00153</x:v>
      </x:c>
      <x:c r="B157" s="18" t="n">
        <x:v>46233</x:v>
      </x:c>
      <x:c r="C157" t="str">
        <x:v>BN-0003</x:v>
      </x:c>
      <x:c r="D157" t="str">
        <x:v>BN-0003-OP03</x:v>
      </x:c>
      <x:c r="E157" t="str">
        <x:v>O002</x:v>
      </x:c>
      <x:c r="F157" t="str">
        <x:v>Acabados y detalles</x:v>
      </x:c>
      <x:c r="G157" t="str">
        <x:v>Quinceañera</x:v>
      </x:c>
      <x:c r="H157" t="str">
        <x:v>Media</x:v>
      </x:c>
      <x:c r="I157" t="n">
        <x:v>0</x:v>
      </x:c>
      <x:c r="J157" t="n">
        <x:v>450</x:v>
      </x:c>
      <x:c r="K157" t="n">
        <x:v>450</x:v>
      </x:c>
      <x:c r="L157" t="n">
        <x:v>5</x:v>
      </x:c>
      <x:c r="M157" t="str">
        <x:v>Consulta técnica</x:v>
      </x:c>
      <x:c r="N157" t="str">
        <x:v>No</x:v>
      </x:c>
      <x:c r="O157" t="n">
        <x:f>J157-I157-K157</x:f>
        <x:v>0</x:v>
      </x:c>
      <x:c r="P157" t="str">
        <x:v>SIMULADO</x:v>
      </x:c>
    </x:row>
    <x:row r="158">
      <x:c r="A158" t="str">
        <x:v>RT-00144</x:v>
      </x:c>
      <x:c r="B158" s="18" t="n">
        <x:v>46233</x:v>
      </x:c>
      <x:c r="C158" t="str">
        <x:v>BN-0028</x:v>
      </x:c>
      <x:c r="D158" t="str">
        <x:v>BN-0028-OP03</x:v>
      </x:c>
      <x:c r="E158" t="str">
        <x:v>O003</x:v>
      </x:c>
      <x:c r="F158" t="str">
        <x:v>Acabados y detalles</x:v>
      </x:c>
      <x:c r="G158" t="str">
        <x:v>Novia</x:v>
      </x:c>
      <x:c r="H158" t="str">
        <x:v>Media</x:v>
      </x:c>
      <x:c r="I158" t="n">
        <x:v>0</x:v>
      </x:c>
      <x:c r="J158" t="n">
        <x:v>450</x:v>
      </x:c>
      <x:c r="K158" t="n">
        <x:v>450</x:v>
      </x:c>
      <x:c r="L158" t="n">
        <x:v>20</x:v>
      </x:c>
      <x:c r="M158" t="str">
        <x:v>Ajuste de máquina</x:v>
      </x:c>
      <x:c r="N158" t="str">
        <x:v>No</x:v>
      </x:c>
      <x:c r="O158" t="n">
        <x:f>J158-I158-K158</x:f>
        <x:v>0</x:v>
      </x:c>
      <x:c r="P158" t="str">
        <x:v>SIMULADO</x:v>
      </x:c>
    </x:row>
    <x:row r="159">
      <x:c r="A159" t="str">
        <x:v>RT-00135</x:v>
      </x:c>
      <x:c r="B159" s="18" t="n">
        <x:v>46233</x:v>
      </x:c>
      <x:c r="C159" t="str">
        <x:v>BN-0001</x:v>
      </x:c>
      <x:c r="D159" t="str">
        <x:v>BN-0001-OP03</x:v>
      </x:c>
      <x:c r="E159" t="str">
        <x:v>O004</x:v>
      </x:c>
      <x:c r="F159" t="str">
        <x:v>Acabados y detalles</x:v>
      </x:c>
      <x:c r="G159" t="str">
        <x:v>Quinceañera</x:v>
      </x:c>
      <x:c r="H159" t="str">
        <x:v>Alta</x:v>
      </x:c>
      <x:c r="I159" t="n">
        <x:v>0</x:v>
      </x:c>
      <x:c r="J159" t="n">
        <x:v>105</x:v>
      </x:c>
      <x:c r="K159" t="n">
        <x:v>105</x:v>
      </x:c>
      <x:c r="L159" t="n">
        <x:v>0</x:v>
      </x:c>
      <x:c r="M159" t="str">
        <x:v>Ninguna</x:v>
      </x:c>
      <x:c r="N159" t="str">
        <x:v>No</x:v>
      </x:c>
      <x:c r="O159" t="n">
        <x:f>J159-I159-K159</x:f>
        <x:v>0</x:v>
      </x:c>
      <x:c r="P159" t="str">
        <x:v>SIMULADO</x:v>
      </x:c>
    </x:row>
    <x:row r="160">
      <x:c r="A160" t="str">
        <x:v>RT-00136</x:v>
      </x:c>
      <x:c r="B160" s="18" t="n">
        <x:v>46233</x:v>
      </x:c>
      <x:c r="C160" t="str">
        <x:v>BN-0001</x:v>
      </x:c>
      <x:c r="D160" t="str">
        <x:v>BN-0001-OP04</x:v>
      </x:c>
      <x:c r="E160" t="str">
        <x:v>O004</x:v>
      </x:c>
      <x:c r="F160" t="str">
        <x:v>Planchado</x:v>
      </x:c>
      <x:c r="G160" t="str">
        <x:v>Quinceañera</x:v>
      </x:c>
      <x:c r="H160" t="str">
        <x:v>Alta</x:v>
      </x:c>
      <x:c r="I160" t="n">
        <x:v>105</x:v>
      </x:c>
      <x:c r="J160" t="n">
        <x:v>246</x:v>
      </x:c>
      <x:c r="K160" t="n">
        <x:v>141</x:v>
      </x:c>
      <x:c r="L160" t="n">
        <x:v>15</x:v>
      </x:c>
      <x:c r="M160" t="str">
        <x:v>Verificación de insumos</x:v>
      </x:c>
      <x:c r="N160" t="str">
        <x:v>No</x:v>
      </x:c>
      <x:c r="O160" t="n">
        <x:f>J160-I160-K160</x:f>
        <x:v>0</x:v>
      </x:c>
      <x:c r="P160" t="str">
        <x:v>SIMULADO</x:v>
      </x:c>
    </x:row>
    <x:row r="161">
      <x:c r="A161" t="str">
        <x:v>RT-00169</x:v>
      </x:c>
      <x:c r="B161" s="18" t="n">
        <x:v>46233</x:v>
      </x:c>
      <x:c r="C161" t="str">
        <x:v>BN-0024</x:v>
      </x:c>
      <x:c r="D161" t="str">
        <x:v>BN-0024-OP01</x:v>
      </x:c>
      <x:c r="E161" t="str">
        <x:v>O004</x:v>
      </x:c>
      <x:c r="F161" t="str">
        <x:v>Corte</x:v>
      </x:c>
      <x:c r="G161" t="str">
        <x:v>Novia</x:v>
      </x:c>
      <x:c r="H161" t="str">
        <x:v>Media</x:v>
      </x:c>
      <x:c r="I161" t="n">
        <x:v>246</x:v>
      </x:c>
      <x:c r="J161" t="n">
        <x:v>450</x:v>
      </x:c>
      <x:c r="K161" t="n">
        <x:v>204</x:v>
      </x:c>
      <x:c r="L161" t="n">
        <x:v>0</x:v>
      </x:c>
      <x:c r="M161" t="str">
        <x:v>Ninguna</x:v>
      </x:c>
      <x:c r="N161" t="str">
        <x:v>No</x:v>
      </x:c>
      <x:c r="O161" t="n">
        <x:f>J161-I161-K161</x:f>
        <x:v>0</x:v>
      </x:c>
      <x:c r="P161" t="str">
        <x:v>SIMULADO</x:v>
      </x:c>
    </x:row>
    <x:row r="162">
      <x:c r="A162" t="str">
        <x:v>RT-00160</x:v>
      </x:c>
      <x:c r="B162" s="18" t="n">
        <x:v>46233</x:v>
      </x:c>
      <x:c r="C162" t="str">
        <x:v>BN-0033</x:v>
      </x:c>
      <x:c r="D162" t="str">
        <x:v>BN-0033-OP03</x:v>
      </x:c>
      <x:c r="E162" t="str">
        <x:v>O005</x:v>
      </x:c>
      <x:c r="F162" t="str">
        <x:v>Acabados y detalles</x:v>
      </x:c>
      <x:c r="G162" t="str">
        <x:v>Gala</x:v>
      </x:c>
      <x:c r="H162" t="str">
        <x:v>Baja</x:v>
      </x:c>
      <x:c r="I162" t="n">
        <x:v>0</x:v>
      </x:c>
      <x:c r="J162" t="n">
        <x:v>237</x:v>
      </x:c>
      <x:c r="K162" t="n">
        <x:v>237</x:v>
      </x:c>
      <x:c r="L162" t="n">
        <x:v>20</x:v>
      </x:c>
      <x:c r="M162" t="str">
        <x:v>Ajuste de máquina</x:v>
      </x:c>
      <x:c r="N162" t="str">
        <x:v>No</x:v>
      </x:c>
      <x:c r="O162" t="n">
        <x:f>J162-I162-K162</x:f>
        <x:v>0</x:v>
      </x:c>
      <x:c r="P162" t="str">
        <x:v>SIMULADO</x:v>
      </x:c>
    </x:row>
    <x:row r="163">
      <x:c r="A163" t="str">
        <x:v>RT-00161</x:v>
      </x:c>
      <x:c r="B163" s="18" t="n">
        <x:v>46233</x:v>
      </x:c>
      <x:c r="C163" t="str">
        <x:v>BN-0033</x:v>
      </x:c>
      <x:c r="D163" t="str">
        <x:v>BN-0033-OP04</x:v>
      </x:c>
      <x:c r="E163" t="str">
        <x:v>O005</x:v>
      </x:c>
      <x:c r="F163" t="str">
        <x:v>Planchado</x:v>
      </x:c>
      <x:c r="G163" t="str">
        <x:v>Gala</x:v>
      </x:c>
      <x:c r="H163" t="str">
        <x:v>Baja</x:v>
      </x:c>
      <x:c r="I163" t="n">
        <x:v>237</x:v>
      </x:c>
      <x:c r="J163" t="n">
        <x:v>307</x:v>
      </x:c>
      <x:c r="K163" t="n">
        <x:v>70</x:v>
      </x:c>
      <x:c r="L163" t="n">
        <x:v>10</x:v>
      </x:c>
      <x:c r="M163" t="str">
        <x:v>Ajuste de máquina</x:v>
      </x:c>
      <x:c r="N163" t="str">
        <x:v>No</x:v>
      </x:c>
      <x:c r="O163" t="n">
        <x:f>J163-I163-K163</x:f>
        <x:v>0</x:v>
      </x:c>
      <x:c r="P163" t="str">
        <x:v>SIMULADO</x:v>
      </x:c>
    </x:row>
    <x:row r="164">
      <x:c r="A164" t="str">
        <x:v>RT-00187</x:v>
      </x:c>
      <x:c r="B164" s="18" t="n">
        <x:v>46233</x:v>
      </x:c>
      <x:c r="C164" t="str">
        <x:v>BN-0016</x:v>
      </x:c>
      <x:c r="D164" t="str">
        <x:v>BN-0016-OP01</x:v>
      </x:c>
      <x:c r="E164" t="str">
        <x:v>O005</x:v>
      </x:c>
      <x:c r="F164" t="str">
        <x:v>Corte</x:v>
      </x:c>
      <x:c r="G164" t="str">
        <x:v>Gala</x:v>
      </x:c>
      <x:c r="H164" t="str">
        <x:v>Media</x:v>
      </x:c>
      <x:c r="I164" t="n">
        <x:v>307</x:v>
      </x:c>
      <x:c r="J164" t="n">
        <x:v>410</x:v>
      </x:c>
      <x:c r="K164" t="n">
        <x:v>103</x:v>
      </x:c>
      <x:c r="L164" t="n">
        <x:v>0</x:v>
      </x:c>
      <x:c r="M164" t="str">
        <x:v>Ninguna</x:v>
      </x:c>
      <x:c r="N164" t="str">
        <x:v>Sí</x:v>
      </x:c>
      <x:c r="O164" t="n">
        <x:f>J164-I164-K164</x:f>
        <x:v>0</x:v>
      </x:c>
      <x:c r="P164" t="str">
        <x:v>SIMULADO</x:v>
      </x:c>
    </x:row>
    <x:row r="165">
      <x:c r="A165" t="str">
        <x:v>RT-00194</x:v>
      </x:c>
      <x:c r="B165" s="18" t="n">
        <x:v>46233</x:v>
      </x:c>
      <x:c r="C165" t="str">
        <x:v>BN-0005</x:v>
      </x:c>
      <x:c r="D165" t="str">
        <x:v>BN-0005-OP01</x:v>
      </x:c>
      <x:c r="E165" t="str">
        <x:v>O005</x:v>
      </x:c>
      <x:c r="F165" t="str">
        <x:v>Corte</x:v>
      </x:c>
      <x:c r="G165" t="str">
        <x:v>Quinceañera</x:v>
      </x:c>
      <x:c r="H165" t="str">
        <x:v>Alta</x:v>
      </x:c>
      <x:c r="I165" t="n">
        <x:v>410</x:v>
      </x:c>
      <x:c r="J165" t="n">
        <x:v>450</x:v>
      </x:c>
      <x:c r="K165" t="n">
        <x:v>40</x:v>
      </x:c>
      <x:c r="L165" t="n">
        <x:v>0</x:v>
      </x:c>
      <x:c r="M165" t="str">
        <x:v>Ninguna</x:v>
      </x:c>
      <x:c r="N165" t="str">
        <x:v>No</x:v>
      </x:c>
      <x:c r="O165" t="n">
        <x:f>J165-I165-K165</x:f>
        <x:v>0</x:v>
      </x:c>
      <x:c r="P165" t="str">
        <x:v>SIMULADO</x:v>
      </x:c>
    </x:row>
    <x:row r="166">
      <x:c r="A166" t="str">
        <x:v>RT-00166</x:v>
      </x:c>
      <x:c r="B166" s="18" t="n">
        <x:v>46234</x:v>
      </x:c>
      <x:c r="C166" t="str">
        <x:v>BN-0007</x:v>
      </x:c>
      <x:c r="D166" t="str">
        <x:v>BN-0007-OP03</x:v>
      </x:c>
      <x:c r="E166" t="str">
        <x:v>O001</x:v>
      </x:c>
      <x:c r="F166" t="str">
        <x:v>Acabados y detalles</x:v>
      </x:c>
      <x:c r="G166" t="str">
        <x:v>Gala</x:v>
      </x:c>
      <x:c r="H166" t="str">
        <x:v>Media</x:v>
      </x:c>
      <x:c r="I166" t="n">
        <x:v>0</x:v>
      </x:c>
      <x:c r="J166" t="n">
        <x:v>399</x:v>
      </x:c>
      <x:c r="K166" t="n">
        <x:v>399</x:v>
      </x:c>
      <x:c r="L166" t="n">
        <x:v>0</x:v>
      </x:c>
      <x:c r="M166" t="str">
        <x:v>Ninguna</x:v>
      </x:c>
      <x:c r="N166" t="str">
        <x:v>No</x:v>
      </x:c>
      <x:c r="O166" t="n">
        <x:f>J166-I166-K166</x:f>
        <x:v>0</x:v>
      </x:c>
      <x:c r="P166" t="str">
        <x:v>SIMULADO</x:v>
      </x:c>
    </x:row>
    <x:row r="167">
      <x:c r="A167" t="str">
        <x:v>RT-00154</x:v>
      </x:c>
      <x:c r="B167" s="18" t="n">
        <x:v>46234</x:v>
      </x:c>
      <x:c r="C167" t="str">
        <x:v>BN-0003</x:v>
      </x:c>
      <x:c r="D167" t="str">
        <x:v>BN-0003-OP03</x:v>
      </x:c>
      <x:c r="E167" t="str">
        <x:v>O002</x:v>
      </x:c>
      <x:c r="F167" t="str">
        <x:v>Acabados y detalles</x:v>
      </x:c>
      <x:c r="G167" t="str">
        <x:v>Quinceañera</x:v>
      </x:c>
      <x:c r="H167" t="str">
        <x:v>Media</x:v>
      </x:c>
      <x:c r="I167" t="n">
        <x:v>0</x:v>
      </x:c>
      <x:c r="J167" t="n">
        <x:v>119</x:v>
      </x:c>
      <x:c r="K167" t="n">
        <x:v>119</x:v>
      </x:c>
      <x:c r="L167" t="n">
        <x:v>0</x:v>
      </x:c>
      <x:c r="M167" t="str">
        <x:v>Ninguna</x:v>
      </x:c>
      <x:c r="N167" t="str">
        <x:v>No</x:v>
      </x:c>
      <x:c r="O167" t="n">
        <x:f>J167-I167-K167</x:f>
        <x:v>0</x:v>
      </x:c>
      <x:c r="P167" t="str">
        <x:v>SIMULADO</x:v>
      </x:c>
    </x:row>
    <x:row r="168">
      <x:c r="A168" t="str">
        <x:v>RT-00171</x:v>
      </x:c>
      <x:c r="B168" s="18" t="n">
        <x:v>46234</x:v>
      </x:c>
      <x:c r="C168" t="str">
        <x:v>BN-0024</x:v>
      </x:c>
      <x:c r="D168" t="str">
        <x:v>BN-0024-OP02</x:v>
      </x:c>
      <x:c r="E168" t="str">
        <x:v>O002</x:v>
      </x:c>
      <x:c r="F168" t="str">
        <x:v>Ensamblaje</x:v>
      </x:c>
      <x:c r="G168" t="str">
        <x:v>Novia</x:v>
      </x:c>
      <x:c r="H168" t="str">
        <x:v>Media</x:v>
      </x:c>
      <x:c r="I168" t="n">
        <x:v>276</x:v>
      </x:c>
      <x:c r="J168" t="n">
        <x:v>450</x:v>
      </x:c>
      <x:c r="K168" t="n">
        <x:v>174</x:v>
      </x:c>
      <x:c r="L168" t="n">
        <x:v>15</x:v>
      </x:c>
      <x:c r="M168" t="str">
        <x:v>Consulta técnica</x:v>
      </x:c>
      <x:c r="N168" t="str">
        <x:v>No</x:v>
      </x:c>
      <x:c r="O168" t="n">
        <x:f>J168-I168-K168</x:f>
        <x:v>0</x:v>
      </x:c>
      <x:c r="P168" t="str">
        <x:v>SIMULADO</x:v>
      </x:c>
    </x:row>
    <x:row r="169">
      <x:c r="A169" t="str">
        <x:v>RT-00145</x:v>
      </x:c>
      <x:c r="B169" s="18" t="n">
        <x:v>46234</x:v>
      </x:c>
      <x:c r="C169" t="str">
        <x:v>BN-0028</x:v>
      </x:c>
      <x:c r="D169" t="str">
        <x:v>BN-0028-OP03</x:v>
      </x:c>
      <x:c r="E169" t="str">
        <x:v>O003</x:v>
      </x:c>
      <x:c r="F169" t="str">
        <x:v>Acabados y detalles</x:v>
      </x:c>
      <x:c r="G169" t="str">
        <x:v>Novia</x:v>
      </x:c>
      <x:c r="H169" t="str">
        <x:v>Media</x:v>
      </x:c>
      <x:c r="I169" t="n">
        <x:v>0</x:v>
      </x:c>
      <x:c r="J169" t="n">
        <x:v>194</x:v>
      </x:c>
      <x:c r="K169" t="n">
        <x:v>194</x:v>
      </x:c>
      <x:c r="L169" t="n">
        <x:v>30</x:v>
      </x:c>
      <x:c r="M169" t="str">
        <x:v>Ajuste de máquina</x:v>
      </x:c>
      <x:c r="N169" t="str">
        <x:v>No</x:v>
      </x:c>
      <x:c r="O169" t="n">
        <x:f>J169-I169-K169</x:f>
        <x:v>0</x:v>
      </x:c>
      <x:c r="P169" t="str">
        <x:v>SIMULADO</x:v>
      </x:c>
    </x:row>
    <x:row r="170">
      <x:c r="A170" t="str">
        <x:v>RT-00179</x:v>
      </x:c>
      <x:c r="B170" s="18" t="n">
        <x:v>46234</x:v>
      </x:c>
      <x:c r="C170" t="str">
        <x:v>BN-0039</x:v>
      </x:c>
      <x:c r="D170" t="str">
        <x:v>BN-0039-OP01</x:v>
      </x:c>
      <x:c r="E170" t="str">
        <x:v>O003</x:v>
      </x:c>
      <x:c r="F170" t="str">
        <x:v>Corte</x:v>
      </x:c>
      <x:c r="G170" t="str">
        <x:v>Quinceañera</x:v>
      </x:c>
      <x:c r="H170" t="str">
        <x:v>Media</x:v>
      </x:c>
      <x:c r="I170" t="n">
        <x:v>194</x:v>
      </x:c>
      <x:c r="J170" t="n">
        <x:v>450</x:v>
      </x:c>
      <x:c r="K170" t="n">
        <x:v>256</x:v>
      </x:c>
      <x:c r="L170" t="n">
        <x:v>0</x:v>
      </x:c>
      <x:c r="M170" t="str">
        <x:v>Ninguna</x:v>
      </x:c>
      <x:c r="N170" t="str">
        <x:v>No</x:v>
      </x:c>
      <x:c r="O170" t="n">
        <x:f>J170-I170-K170</x:f>
        <x:v>0</x:v>
      </x:c>
      <x:c r="P170" t="str">
        <x:v>SIMULADO</x:v>
      </x:c>
    </x:row>
    <x:row r="171">
      <x:c r="A171" t="str">
        <x:v>RT-00155</x:v>
      </x:c>
      <x:c r="B171" s="18" t="n">
        <x:v>46234</x:v>
      </x:c>
      <x:c r="C171" t="str">
        <x:v>BN-0003</x:v>
      </x:c>
      <x:c r="D171" t="str">
        <x:v>BN-0003-OP04</x:v>
      </x:c>
      <x:c r="E171" t="str">
        <x:v>O004</x:v>
      </x:c>
      <x:c r="F171" t="str">
        <x:v>Planchado</x:v>
      </x:c>
      <x:c r="G171" t="str">
        <x:v>Quinceañera</x:v>
      </x:c>
      <x:c r="H171" t="str">
        <x:v>Media</x:v>
      </x:c>
      <x:c r="I171" t="n">
        <x:v>119</x:v>
      </x:c>
      <x:c r="J171" t="n">
        <x:v>232</x:v>
      </x:c>
      <x:c r="K171" t="n">
        <x:v>113</x:v>
      </x:c>
      <x:c r="L171" t="n">
        <x:v>0</x:v>
      </x:c>
      <x:c r="M171" t="str">
        <x:v>Ninguna</x:v>
      </x:c>
      <x:c r="N171" t="str">
        <x:v>Sí</x:v>
      </x:c>
      <x:c r="O171" t="n">
        <x:f>J171-I171-K171</x:f>
        <x:v>0</x:v>
      </x:c>
      <x:c r="P171" t="str">
        <x:v>SIMULADO</x:v>
      </x:c>
    </x:row>
    <x:row r="172">
      <x:c r="A172" t="str">
        <x:v>RT-00170</x:v>
      </x:c>
      <x:c r="B172" s="18" t="n">
        <x:v>46234</x:v>
      </x:c>
      <x:c r="C172" t="str">
        <x:v>BN-0024</x:v>
      </x:c>
      <x:c r="D172" t="str">
        <x:v>BN-0024-OP01</x:v>
      </x:c>
      <x:c r="E172" t="str">
        <x:v>O004</x:v>
      </x:c>
      <x:c r="F172" t="str">
        <x:v>Corte</x:v>
      </x:c>
      <x:c r="G172" t="str">
        <x:v>Novia</x:v>
      </x:c>
      <x:c r="H172" t="str">
        <x:v>Media</x:v>
      </x:c>
      <x:c r="I172" t="n">
        <x:v>232</x:v>
      </x:c>
      <x:c r="J172" t="n">
        <x:v>276</x:v>
      </x:c>
      <x:c r="K172" t="n">
        <x:v>44</x:v>
      </x:c>
      <x:c r="L172" t="n">
        <x:v>15</x:v>
      </x:c>
      <x:c r="M172" t="str">
        <x:v>Consulta técnica</x:v>
      </x:c>
      <x:c r="N172" t="str">
        <x:v>No</x:v>
      </x:c>
      <x:c r="O172" t="n">
        <x:f>J172-I172-K172</x:f>
        <x:v>0</x:v>
      </x:c>
      <x:c r="P172" t="str">
        <x:v>SIMULADO</x:v>
      </x:c>
    </x:row>
    <x:row r="173">
      <x:c r="A173" t="str">
        <x:v>RT-00188</x:v>
      </x:c>
      <x:c r="B173" s="18" t="n">
        <x:v>46234</x:v>
      </x:c>
      <x:c r="C173" t="str">
        <x:v>BN-0016</x:v>
      </x:c>
      <x:c r="D173" t="str">
        <x:v>BN-0016-OP02</x:v>
      </x:c>
      <x:c r="E173" t="str">
        <x:v>O004</x:v>
      </x:c>
      <x:c r="F173" t="str">
        <x:v>Ensamblaje</x:v>
      </x:c>
      <x:c r="G173" t="str">
        <x:v>Gala</x:v>
      </x:c>
      <x:c r="H173" t="str">
        <x:v>Media</x:v>
      </x:c>
      <x:c r="I173" t="n">
        <x:v>276</x:v>
      </x:c>
      <x:c r="J173" t="n">
        <x:v>450</x:v>
      </x:c>
      <x:c r="K173" t="n">
        <x:v>174</x:v>
      </x:c>
      <x:c r="L173" t="n">
        <x:v>0</x:v>
      </x:c>
      <x:c r="M173" t="str">
        <x:v>Ninguna</x:v>
      </x:c>
      <x:c r="N173" t="str">
        <x:v>No</x:v>
      </x:c>
      <x:c r="O173" t="n">
        <x:f>J173-I173-K173</x:f>
        <x:v>0</x:v>
      </x:c>
      <x:c r="P173" t="str">
        <x:v>SIMULADO</x:v>
      </x:c>
    </x:row>
    <x:row r="174">
      <x:c r="A174" t="str">
        <x:v>RT-00146</x:v>
      </x:c>
      <x:c r="B174" s="18" t="n">
        <x:v>46234</x:v>
      </x:c>
      <x:c r="C174" t="str">
        <x:v>BN-0028</x:v>
      </x:c>
      <x:c r="D174" t="str">
        <x:v>BN-0028-OP04</x:v>
      </x:c>
      <x:c r="E174" t="str">
        <x:v>O005</x:v>
      </x:c>
      <x:c r="F174" t="str">
        <x:v>Planchado</x:v>
      </x:c>
      <x:c r="G174" t="str">
        <x:v>Novia</x:v>
      </x:c>
      <x:c r="H174" t="str">
        <x:v>Media</x:v>
      </x:c>
      <x:c r="I174" t="n">
        <x:v>194</x:v>
      </x:c>
      <x:c r="J174" t="n">
        <x:v>320</x:v>
      </x:c>
      <x:c r="K174" t="n">
        <x:v>126</x:v>
      </x:c>
      <x:c r="L174" t="n">
        <x:v>0</x:v>
      </x:c>
      <x:c r="M174" t="str">
        <x:v>Ninguna</x:v>
      </x:c>
      <x:c r="N174" t="str">
        <x:v>No</x:v>
      </x:c>
      <x:c r="O174" t="n">
        <x:f>J174-I174-K174</x:f>
        <x:v>0</x:v>
      </x:c>
      <x:c r="P174" t="str">
        <x:v>SIMULADO</x:v>
      </x:c>
    </x:row>
    <x:row r="175">
      <x:c r="A175" t="str">
        <x:v>RT-00167</x:v>
      </x:c>
      <x:c r="B175" s="18" t="n">
        <x:v>46234</x:v>
      </x:c>
      <x:c r="C175" t="str">
        <x:v>BN-0007</x:v>
      </x:c>
      <x:c r="D175" t="str">
        <x:v>BN-0007-OP04</x:v>
      </x:c>
      <x:c r="E175" t="str">
        <x:v>O005</x:v>
      </x:c>
      <x:c r="F175" t="str">
        <x:v>Planchado</x:v>
      </x:c>
      <x:c r="G175" t="str">
        <x:v>Gala</x:v>
      </x:c>
      <x:c r="H175" t="str">
        <x:v>Media</x:v>
      </x:c>
      <x:c r="I175" t="n">
        <x:v>399</x:v>
      </x:c>
      <x:c r="J175" t="n">
        <x:v>450</x:v>
      </x:c>
      <x:c r="K175" t="n">
        <x:v>51</x:v>
      </x:c>
      <x:c r="L175" t="n">
        <x:v>0</x:v>
      </x:c>
      <x:c r="M175" t="str">
        <x:v>Ninguna</x:v>
      </x:c>
      <x:c r="N175" t="str">
        <x:v>No</x:v>
      </x:c>
      <x:c r="O175" t="n">
        <x:f>J175-I175-K175</x:f>
        <x:v>0</x:v>
      </x:c>
      <x:c r="P175" t="str">
        <x:v>SIMULADO</x:v>
      </x:c>
    </x:row>
    <x:row r="176">
      <x:c r="A176" t="str">
        <x:v>RT-00190</x:v>
      </x:c>
      <x:c r="B176" s="18" t="n">
        <x:v>46237</x:v>
      </x:c>
      <x:c r="C176" t="str">
        <x:v>BN-0016</x:v>
      </x:c>
      <x:c r="D176" t="str">
        <x:v>BN-0016-OP03</x:v>
      </x:c>
      <x:c r="E176" t="str">
        <x:v>O001</x:v>
      </x:c>
      <x:c r="F176" t="str">
        <x:v>Acabados y detalles</x:v>
      </x:c>
      <x:c r="G176" t="str">
        <x:v>Gala</x:v>
      </x:c>
      <x:c r="H176" t="str">
        <x:v>Media</x:v>
      </x:c>
      <x:c r="I176" t="n">
        <x:v>394</x:v>
      </x:c>
      <x:c r="J176" t="n">
        <x:v>450</x:v>
      </x:c>
      <x:c r="K176" t="n">
        <x:v>56</x:v>
      </x:c>
      <x:c r="L176" t="n">
        <x:v>30</x:v>
      </x:c>
      <x:c r="M176" t="str">
        <x:v>Ajuste de máquina</x:v>
      </x:c>
      <x:c r="N176" t="str">
        <x:v>No</x:v>
      </x:c>
      <x:c r="O176" t="n">
        <x:f>J176-I176-K176</x:f>
        <x:v>0</x:v>
      </x:c>
      <x:c r="P176" t="str">
        <x:v>SIMULADO</x:v>
      </x:c>
    </x:row>
    <x:row r="177">
      <x:c r="A177" t="str">
        <x:v>RT-00172</x:v>
      </x:c>
      <x:c r="B177" s="18" t="n">
        <x:v>46237</x:v>
      </x:c>
      <x:c r="C177" t="str">
        <x:v>BN-0024</x:v>
      </x:c>
      <x:c r="D177" t="str">
        <x:v>BN-0024-OP02</x:v>
      </x:c>
      <x:c r="E177" t="str">
        <x:v>O002</x:v>
      </x:c>
      <x:c r="F177" t="str">
        <x:v>Ensamblaje</x:v>
      </x:c>
      <x:c r="G177" t="str">
        <x:v>Novia</x:v>
      </x:c>
      <x:c r="H177" t="str">
        <x:v>Media</x:v>
      </x:c>
      <x:c r="I177" t="n">
        <x:v>0</x:v>
      </x:c>
      <x:c r="J177" t="n">
        <x:v>450</x:v>
      </x:c>
      <x:c r="K177" t="n">
        <x:v>450</x:v>
      </x:c>
      <x:c r="L177" t="n">
        <x:v>0</x:v>
      </x:c>
      <x:c r="M177" t="str">
        <x:v>Ninguna</x:v>
      </x:c>
      <x:c r="N177" t="str">
        <x:v>No</x:v>
      </x:c>
      <x:c r="O177" t="n">
        <x:f>J177-I177-K177</x:f>
        <x:v>0</x:v>
      </x:c>
      <x:c r="P177" t="str">
        <x:v>SIMULADO</x:v>
      </x:c>
    </x:row>
    <x:row r="178">
      <x:c r="A178" t="str">
        <x:v>RT-00180</x:v>
      </x:c>
      <x:c r="B178" s="18" t="n">
        <x:v>46237</x:v>
      </x:c>
      <x:c r="C178" t="str">
        <x:v>BN-0039</x:v>
      </x:c>
      <x:c r="D178" t="str">
        <x:v>BN-0039-OP01</x:v>
      </x:c>
      <x:c r="E178" t="str">
        <x:v>O003</x:v>
      </x:c>
      <x:c r="F178" t="str">
        <x:v>Corte</x:v>
      </x:c>
      <x:c r="G178" t="str">
        <x:v>Quinceañera</x:v>
      </x:c>
      <x:c r="H178" t="str">
        <x:v>Media</x:v>
      </x:c>
      <x:c r="I178" t="n">
        <x:v>0</x:v>
      </x:c>
      <x:c r="J178" t="n">
        <x:v>3</x:v>
      </x:c>
      <x:c r="K178" t="n">
        <x:v>3</x:v>
      </x:c>
      <x:c r="L178" t="n">
        <x:v>5</x:v>
      </x:c>
      <x:c r="M178" t="str">
        <x:v>Verificación de insumos</x:v>
      </x:c>
      <x:c r="N178" t="str">
        <x:v>No</x:v>
      </x:c>
      <x:c r="O178" t="n">
        <x:f>J178-I178-K178</x:f>
        <x:v>0</x:v>
      </x:c>
      <x:c r="P178" t="str">
        <x:v>SIMULADO</x:v>
      </x:c>
    </x:row>
    <x:row r="179">
      <x:c r="A179" t="str">
        <x:v>RT-00181</x:v>
      </x:c>
      <x:c r="B179" s="18" t="n">
        <x:v>46237</x:v>
      </x:c>
      <x:c r="C179" t="str">
        <x:v>BN-0039</x:v>
      </x:c>
      <x:c r="D179" t="str">
        <x:v>BN-0039-OP02</x:v>
      </x:c>
      <x:c r="E179" t="str">
        <x:v>O003</x:v>
      </x:c>
      <x:c r="F179" t="str">
        <x:v>Ensamblaje</x:v>
      </x:c>
      <x:c r="G179" t="str">
        <x:v>Quinceañera</x:v>
      </x:c>
      <x:c r="H179" t="str">
        <x:v>Media</x:v>
      </x:c>
      <x:c r="I179" t="n">
        <x:v>3</x:v>
      </x:c>
      <x:c r="J179" t="n">
        <x:v>450</x:v>
      </x:c>
      <x:c r="K179" t="n">
        <x:v>447</x:v>
      </x:c>
      <x:c r="L179" t="n">
        <x:v>0</x:v>
      </x:c>
      <x:c r="M179" t="str">
        <x:v>Ninguna</x:v>
      </x:c>
      <x:c r="N179" t="str">
        <x:v>No</x:v>
      </x:c>
      <x:c r="O179" t="n">
        <x:f>J179-I179-K179</x:f>
        <x:v>0</x:v>
      </x:c>
      <x:c r="P179" t="str">
        <x:v>SIMULADO</x:v>
      </x:c>
    </x:row>
    <x:row r="180">
      <x:c r="A180" t="str">
        <x:v>RT-00189</x:v>
      </x:c>
      <x:c r="B180" s="18" t="n">
        <x:v>46237</x:v>
      </x:c>
      <x:c r="C180" t="str">
        <x:v>BN-0016</x:v>
      </x:c>
      <x:c r="D180" t="str">
        <x:v>BN-0016-OP02</x:v>
      </x:c>
      <x:c r="E180" t="str">
        <x:v>O004</x:v>
      </x:c>
      <x:c r="F180" t="str">
        <x:v>Ensamblaje</x:v>
      </x:c>
      <x:c r="G180" t="str">
        <x:v>Gala</x:v>
      </x:c>
      <x:c r="H180" t="str">
        <x:v>Media</x:v>
      </x:c>
      <x:c r="I180" t="n">
        <x:v>0</x:v>
      </x:c>
      <x:c r="J180" t="n">
        <x:v>394</x:v>
      </x:c>
      <x:c r="K180" t="n">
        <x:v>394</x:v>
      </x:c>
      <x:c r="L180" t="n">
        <x:v>0</x:v>
      </x:c>
      <x:c r="M180" t="str">
        <x:v>Ninguna</x:v>
      </x:c>
      <x:c r="N180" t="str">
        <x:v>No</x:v>
      </x:c>
      <x:c r="O180" t="n">
        <x:f>J180-I180-K180</x:f>
        <x:v>0</x:v>
      </x:c>
      <x:c r="P180" t="str">
        <x:v>SIMULADO</x:v>
      </x:c>
    </x:row>
    <x:row r="181">
      <x:c r="A181" t="str">
        <x:v>RT-00168</x:v>
      </x:c>
      <x:c r="B181" s="18" t="n">
        <x:v>46237</x:v>
      </x:c>
      <x:c r="C181" t="str">
        <x:v>BN-0007</x:v>
      </x:c>
      <x:c r="D181" t="str">
        <x:v>BN-0007-OP04</x:v>
      </x:c>
      <x:c r="E181" t="str">
        <x:v>O005</x:v>
      </x:c>
      <x:c r="F181" t="str">
        <x:v>Planchado</x:v>
      </x:c>
      <x:c r="G181" t="str">
        <x:v>Gala</x:v>
      </x:c>
      <x:c r="H181" t="str">
        <x:v>Media</x:v>
      </x:c>
      <x:c r="I181" t="n">
        <x:v>0</x:v>
      </x:c>
      <x:c r="J181" t="n">
        <x:v>26</x:v>
      </x:c>
      <x:c r="K181" t="n">
        <x:v>26</x:v>
      </x:c>
      <x:c r="L181" t="n">
        <x:v>0</x:v>
      </x:c>
      <x:c r="M181" t="str">
        <x:v>Ninguna</x:v>
      </x:c>
      <x:c r="N181" t="str">
        <x:v>No</x:v>
      </x:c>
      <x:c r="O181" t="n">
        <x:f>J181-I181-K181</x:f>
        <x:v>0</x:v>
      </x:c>
      <x:c r="P181" t="str">
        <x:v>SIMULADO</x:v>
      </x:c>
    </x:row>
    <x:row r="182">
      <x:c r="A182" t="str">
        <x:v>RT-00195</x:v>
      </x:c>
      <x:c r="B182" s="18" t="n">
        <x:v>46237</x:v>
      </x:c>
      <x:c r="C182" t="str">
        <x:v>BN-0005</x:v>
      </x:c>
      <x:c r="D182" t="str">
        <x:v>BN-0005-OP01</x:v>
      </x:c>
      <x:c r="E182" t="str">
        <x:v>O005</x:v>
      </x:c>
      <x:c r="F182" t="str">
        <x:v>Corte</x:v>
      </x:c>
      <x:c r="G182" t="str">
        <x:v>Quinceañera</x:v>
      </x:c>
      <x:c r="H182" t="str">
        <x:v>Alta</x:v>
      </x:c>
      <x:c r="I182" t="n">
        <x:v>26</x:v>
      </x:c>
      <x:c r="J182" t="n">
        <x:v>232</x:v>
      </x:c>
      <x:c r="K182" t="n">
        <x:v>206</x:v>
      </x:c>
      <x:c r="L182" t="n">
        <x:v>15</x:v>
      </x:c>
      <x:c r="M182" t="str">
        <x:v>Consulta técnica</x:v>
      </x:c>
      <x:c r="N182" t="str">
        <x:v>No</x:v>
      </x:c>
      <x:c r="O182" t="n">
        <x:f>J182-I182-K182</x:f>
        <x:v>0</x:v>
      </x:c>
      <x:c r="P182" t="str">
        <x:v>SIMULADO</x:v>
      </x:c>
    </x:row>
    <x:row r="183">
      <x:c r="A183" t="str">
        <x:v>RT-00204</x:v>
      </x:c>
      <x:c r="B183" s="18" t="n">
        <x:v>46237</x:v>
      </x:c>
      <x:c r="C183" t="str">
        <x:v>BN-0029</x:v>
      </x:c>
      <x:c r="D183" t="str">
        <x:v>BN-0029-OP01</x:v>
      </x:c>
      <x:c r="E183" t="str">
        <x:v>O005</x:v>
      </x:c>
      <x:c r="F183" t="str">
        <x:v>Corte</x:v>
      </x:c>
      <x:c r="G183" t="str">
        <x:v>Quinceañera</x:v>
      </x:c>
      <x:c r="H183" t="str">
        <x:v>Alta</x:v>
      </x:c>
      <x:c r="I183" t="n">
        <x:v>232</x:v>
      </x:c>
      <x:c r="J183" t="n">
        <x:v>450</x:v>
      </x:c>
      <x:c r="K183" t="n">
        <x:v>218</x:v>
      </x:c>
      <x:c r="L183" t="n">
        <x:v>30</x:v>
      </x:c>
      <x:c r="M183" t="str">
        <x:v>Verificación de insumos</x:v>
      </x:c>
      <x:c r="N183" t="str">
        <x:v>No</x:v>
      </x:c>
      <x:c r="O183" t="n">
        <x:f>J183-I183-K183</x:f>
        <x:v>0</x:v>
      </x:c>
      <x:c r="P183" t="str">
        <x:v>SIMULADO</x:v>
      </x:c>
    </x:row>
    <x:row r="184">
      <x:c r="A184" t="str">
        <x:v>RT-00191</x:v>
      </x:c>
      <x:c r="B184" s="18" t="n">
        <x:v>46238</x:v>
      </x:c>
      <x:c r="C184" t="str">
        <x:v>BN-0016</x:v>
      </x:c>
      <x:c r="D184" t="str">
        <x:v>BN-0016-OP03</x:v>
      </x:c>
      <x:c r="E184" t="str">
        <x:v>O001</x:v>
      </x:c>
      <x:c r="F184" t="str">
        <x:v>Acabados y detalles</x:v>
      </x:c>
      <x:c r="G184" t="str">
        <x:v>Gala</x:v>
      </x:c>
      <x:c r="H184" t="str">
        <x:v>Media</x:v>
      </x:c>
      <x:c r="I184" t="n">
        <x:v>0</x:v>
      </x:c>
      <x:c r="J184" t="n">
        <x:v>396</x:v>
      </x:c>
      <x:c r="K184" t="n">
        <x:v>396</x:v>
      </x:c>
      <x:c r="L184" t="n">
        <x:v>0</x:v>
      </x:c>
      <x:c r="M184" t="str">
        <x:v>Ninguna</x:v>
      </x:c>
      <x:c r="N184" t="str">
        <x:v>No</x:v>
      </x:c>
      <x:c r="O184" t="n">
        <x:f>J184-I184-K184</x:f>
        <x:v>0</x:v>
      </x:c>
      <x:c r="P184" t="str">
        <x:v>SIMULADO</x:v>
      </x:c>
    </x:row>
    <x:row r="185">
      <x:c r="A185" t="str">
        <x:v>RT-00173</x:v>
      </x:c>
      <x:c r="B185" s="18" t="n">
        <x:v>46238</x:v>
      </x:c>
      <x:c r="C185" t="str">
        <x:v>BN-0024</x:v>
      </x:c>
      <x:c r="D185" t="str">
        <x:v>BN-0024-OP02</x:v>
      </x:c>
      <x:c r="E185" t="str">
        <x:v>O002</x:v>
      </x:c>
      <x:c r="F185" t="str">
        <x:v>Ensamblaje</x:v>
      </x:c>
      <x:c r="G185" t="str">
        <x:v>Novia</x:v>
      </x:c>
      <x:c r="H185" t="str">
        <x:v>Media</x:v>
      </x:c>
      <x:c r="I185" t="n">
        <x:v>0</x:v>
      </x:c>
      <x:c r="J185" t="n">
        <x:v>442</x:v>
      </x:c>
      <x:c r="K185" t="n">
        <x:v>442</x:v>
      </x:c>
      <x:c r="L185" t="n">
        <x:v>0</x:v>
      </x:c>
      <x:c r="M185" t="str">
        <x:v>Ninguna</x:v>
      </x:c>
      <x:c r="N185" t="str">
        <x:v>No</x:v>
      </x:c>
      <x:c r="O185" t="n">
        <x:f>J185-I185-K185</x:f>
        <x:v>0</x:v>
      </x:c>
      <x:c r="P185" t="str">
        <x:v>SIMULADO</x:v>
      </x:c>
    </x:row>
    <x:row r="186">
      <x:c r="A186" t="str">
        <x:v>RT-00196</x:v>
      </x:c>
      <x:c r="B186" s="18" t="n">
        <x:v>46238</x:v>
      </x:c>
      <x:c r="C186" t="str">
        <x:v>BN-0005</x:v>
      </x:c>
      <x:c r="D186" t="str">
        <x:v>BN-0005-OP02</x:v>
      </x:c>
      <x:c r="E186" t="str">
        <x:v>O002</x:v>
      </x:c>
      <x:c r="F186" t="str">
        <x:v>Ensamblaje</x:v>
      </x:c>
      <x:c r="G186" t="str">
        <x:v>Quinceañera</x:v>
      </x:c>
      <x:c r="H186" t="str">
        <x:v>Alta</x:v>
      </x:c>
      <x:c r="I186" t="n">
        <x:v>442</x:v>
      </x:c>
      <x:c r="J186" t="n">
        <x:v>450</x:v>
      </x:c>
      <x:c r="K186" t="n">
        <x:v>8</x:v>
      </x:c>
      <x:c r="L186" t="n">
        <x:v>0</x:v>
      </x:c>
      <x:c r="M186" t="str">
        <x:v>Ninguna</x:v>
      </x:c>
      <x:c r="N186" t="str">
        <x:v>No</x:v>
      </x:c>
      <x:c r="O186" t="n">
        <x:f>J186-I186-K186</x:f>
        <x:v>0</x:v>
      </x:c>
      <x:c r="P186" t="str">
        <x:v>SIMULADO</x:v>
      </x:c>
    </x:row>
    <x:row r="187">
      <x:c r="A187" t="str">
        <x:v>RT-00182</x:v>
      </x:c>
      <x:c r="B187" s="18" t="n">
        <x:v>46238</x:v>
      </x:c>
      <x:c r="C187" t="str">
        <x:v>BN-0039</x:v>
      </x:c>
      <x:c r="D187" t="str">
        <x:v>BN-0039-OP02</x:v>
      </x:c>
      <x:c r="E187" t="str">
        <x:v>O003</x:v>
      </x:c>
      <x:c r="F187" t="str">
        <x:v>Ensamblaje</x:v>
      </x:c>
      <x:c r="G187" t="str">
        <x:v>Quinceañera</x:v>
      </x:c>
      <x:c r="H187" t="str">
        <x:v>Media</x:v>
      </x:c>
      <x:c r="I187" t="n">
        <x:v>0</x:v>
      </x:c>
      <x:c r="J187" t="n">
        <x:v>450</x:v>
      </x:c>
      <x:c r="K187" t="n">
        <x:v>450</x:v>
      </x:c>
      <x:c r="L187" t="n">
        <x:v>0</x:v>
      </x:c>
      <x:c r="M187" t="str">
        <x:v>Ninguna</x:v>
      </x:c>
      <x:c r="N187" t="str">
        <x:v>No</x:v>
      </x:c>
      <x:c r="O187" t="n">
        <x:f>J187-I187-K187</x:f>
        <x:v>0</x:v>
      </x:c>
      <x:c r="P187" t="str">
        <x:v>SIMULADO</x:v>
      </x:c>
    </x:row>
    <x:row r="188">
      <x:c r="A188" t="str">
        <x:v>RT-00174</x:v>
      </x:c>
      <x:c r="B188" s="18" t="n">
        <x:v>46238</x:v>
      </x:c>
      <x:c r="C188" t="str">
        <x:v>BN-0024</x:v>
      </x:c>
      <x:c r="D188" t="str">
        <x:v>BN-0024-OP03</x:v>
      </x:c>
      <x:c r="E188" t="str">
        <x:v>O004</x:v>
      </x:c>
      <x:c r="F188" t="str">
        <x:v>Acabados y detalles</x:v>
      </x:c>
      <x:c r="G188" t="str">
        <x:v>Novia</x:v>
      </x:c>
      <x:c r="H188" t="str">
        <x:v>Media</x:v>
      </x:c>
      <x:c r="I188" t="n">
        <x:v>442</x:v>
      </x:c>
      <x:c r="J188" t="n">
        <x:v>450</x:v>
      </x:c>
      <x:c r="K188" t="n">
        <x:v>8</x:v>
      </x:c>
      <x:c r="L188" t="n">
        <x:v>0</x:v>
      </x:c>
      <x:c r="M188" t="str">
        <x:v>Ninguna</x:v>
      </x:c>
      <x:c r="N188" t="str">
        <x:v>No</x:v>
      </x:c>
      <x:c r="O188" t="n">
        <x:f>J188-I188-K188</x:f>
        <x:v>0</x:v>
      </x:c>
      <x:c r="P188" t="str">
        <x:v>SIMULADO</x:v>
      </x:c>
    </x:row>
    <x:row r="189">
      <x:c r="A189" t="str">
        <x:v>RT-00192</x:v>
      </x:c>
      <x:c r="B189" s="18" t="n">
        <x:v>46238</x:v>
      </x:c>
      <x:c r="C189" t="str">
        <x:v>BN-0016</x:v>
      </x:c>
      <x:c r="D189" t="str">
        <x:v>BN-0016-OP04</x:v>
      </x:c>
      <x:c r="E189" t="str">
        <x:v>O005</x:v>
      </x:c>
      <x:c r="F189" t="str">
        <x:v>Planchado</x:v>
      </x:c>
      <x:c r="G189" t="str">
        <x:v>Gala</x:v>
      </x:c>
      <x:c r="H189" t="str">
        <x:v>Media</x:v>
      </x:c>
      <x:c r="I189" t="n">
        <x:v>396</x:v>
      </x:c>
      <x:c r="J189" t="n">
        <x:v>450</x:v>
      </x:c>
      <x:c r="K189" t="n">
        <x:v>54</x:v>
      </x:c>
      <x:c r="L189" t="n">
        <x:v>0</x:v>
      </x:c>
      <x:c r="M189" t="str">
        <x:v>Ninguna</x:v>
      </x:c>
      <x:c r="N189" t="str">
        <x:v>No</x:v>
      </x:c>
      <x:c r="O189" t="n">
        <x:f>J189-I189-K189</x:f>
        <x:v>0</x:v>
      </x:c>
      <x:c r="P189" t="str">
        <x:v>SIMULADO</x:v>
      </x:c>
    </x:row>
    <x:row r="190">
      <x:c r="A190" t="str">
        <x:v>RT-00206</x:v>
      </x:c>
      <x:c r="B190" s="18" t="n">
        <x:v>46239</x:v>
      </x:c>
      <x:c r="C190" t="str">
        <x:v>BN-0029</x:v>
      </x:c>
      <x:c r="D190" t="str">
        <x:v>BN-0029-OP02</x:v>
      </x:c>
      <x:c r="E190" t="str">
        <x:v>O001</x:v>
      </x:c>
      <x:c r="F190" t="str">
        <x:v>Ensamblaje</x:v>
      </x:c>
      <x:c r="G190" t="str">
        <x:v>Quinceañera</x:v>
      </x:c>
      <x:c r="H190" t="str">
        <x:v>Alta</x:v>
      </x:c>
      <x:c r="I190" t="n">
        <x:v>34</x:v>
      </x:c>
      <x:c r="J190" t="n">
        <x:v>450</x:v>
      </x:c>
      <x:c r="K190" t="n">
        <x:v>416</x:v>
      </x:c>
      <x:c r="L190" t="n">
        <x:v>5</x:v>
      </x:c>
      <x:c r="M190" t="str">
        <x:v>Consulta técnica</x:v>
      </x:c>
      <x:c r="N190" t="str">
        <x:v>No</x:v>
      </x:c>
      <x:c r="O190" t="n">
        <x:f>J190-I190-K190</x:f>
        <x:v>0</x:v>
      </x:c>
      <x:c r="P190" t="str">
        <x:v>SIMULADO</x:v>
      </x:c>
    </x:row>
    <x:row r="191">
      <x:c r="A191" t="str">
        <x:v>RT-00197</x:v>
      </x:c>
      <x:c r="B191" s="18" t="n">
        <x:v>46239</x:v>
      </x:c>
      <x:c r="C191" t="str">
        <x:v>BN-0005</x:v>
      </x:c>
      <x:c r="D191" t="str">
        <x:v>BN-0005-OP02</x:v>
      </x:c>
      <x:c r="E191" t="str">
        <x:v>O002</x:v>
      </x:c>
      <x:c r="F191" t="str">
        <x:v>Ensamblaje</x:v>
      </x:c>
      <x:c r="G191" t="str">
        <x:v>Quinceañera</x:v>
      </x:c>
      <x:c r="H191" t="str">
        <x:v>Alta</x:v>
      </x:c>
      <x:c r="I191" t="n">
        <x:v>0</x:v>
      </x:c>
      <x:c r="J191" t="n">
        <x:v>450</x:v>
      </x:c>
      <x:c r="K191" t="n">
        <x:v>450</x:v>
      </x:c>
      <x:c r="L191" t="n">
        <x:v>30</x:v>
      </x:c>
      <x:c r="M191" t="str">
        <x:v>Ajuste de máquina</x:v>
      </x:c>
      <x:c r="N191" t="str">
        <x:v>No</x:v>
      </x:c>
      <x:c r="O191" t="n">
        <x:f>J191-I191-K191</x:f>
        <x:v>0</x:v>
      </x:c>
      <x:c r="P191" t="str">
        <x:v>SIMULADO</x:v>
      </x:c>
    </x:row>
    <x:row r="192">
      <x:c r="A192" t="str">
        <x:v>RT-00183</x:v>
      </x:c>
      <x:c r="B192" s="18" t="n">
        <x:v>46239</x:v>
      </x:c>
      <x:c r="C192" t="str">
        <x:v>BN-0039</x:v>
      </x:c>
      <x:c r="D192" t="str">
        <x:v>BN-0039-OP02</x:v>
      </x:c>
      <x:c r="E192" t="str">
        <x:v>O003</x:v>
      </x:c>
      <x:c r="F192" t="str">
        <x:v>Ensamblaje</x:v>
      </x:c>
      <x:c r="G192" t="str">
        <x:v>Quinceañera</x:v>
      </x:c>
      <x:c r="H192" t="str">
        <x:v>Media</x:v>
      </x:c>
      <x:c r="I192" t="n">
        <x:v>0</x:v>
      </x:c>
      <x:c r="J192" t="n">
        <x:v>15</x:v>
      </x:c>
      <x:c r="K192" t="n">
        <x:v>15</x:v>
      </x:c>
      <x:c r="L192" t="n">
        <x:v>0</x:v>
      </x:c>
      <x:c r="M192" t="str">
        <x:v>Ninguna</x:v>
      </x:c>
      <x:c r="N192" t="str">
        <x:v>No</x:v>
      </x:c>
      <x:c r="O192" t="n">
        <x:f>J192-I192-K192</x:f>
        <x:v>0</x:v>
      </x:c>
      <x:c r="P192" t="str">
        <x:v>SIMULADO</x:v>
      </x:c>
    </x:row>
    <x:row r="193">
      <x:c r="A193" t="str">
        <x:v>RT-00184</x:v>
      </x:c>
      <x:c r="B193" s="18" t="n">
        <x:v>46239</x:v>
      </x:c>
      <x:c r="C193" t="str">
        <x:v>BN-0039</x:v>
      </x:c>
      <x:c r="D193" t="str">
        <x:v>BN-0039-OP03</x:v>
      </x:c>
      <x:c r="E193" t="str">
        <x:v>O003</x:v>
      </x:c>
      <x:c r="F193" t="str">
        <x:v>Acabados y detalles</x:v>
      </x:c>
      <x:c r="G193" t="str">
        <x:v>Quinceañera</x:v>
      </x:c>
      <x:c r="H193" t="str">
        <x:v>Media</x:v>
      </x:c>
      <x:c r="I193" t="n">
        <x:v>15</x:v>
      </x:c>
      <x:c r="J193" t="n">
        <x:v>450</x:v>
      </x:c>
      <x:c r="K193" t="n">
        <x:v>435</x:v>
      </x:c>
      <x:c r="L193" t="n">
        <x:v>0</x:v>
      </x:c>
      <x:c r="M193" t="str">
        <x:v>Ninguna</x:v>
      </x:c>
      <x:c r="N193" t="str">
        <x:v>No</x:v>
      </x:c>
      <x:c r="O193" t="n">
        <x:f>J193-I193-K193</x:f>
        <x:v>0</x:v>
      </x:c>
      <x:c r="P193" t="str">
        <x:v>SIMULADO</x:v>
      </x:c>
    </x:row>
    <x:row r="194">
      <x:c r="A194" t="str">
        <x:v>RT-00175</x:v>
      </x:c>
      <x:c r="B194" s="18" t="n">
        <x:v>46239</x:v>
      </x:c>
      <x:c r="C194" t="str">
        <x:v>BN-0024</x:v>
      </x:c>
      <x:c r="D194" t="str">
        <x:v>BN-0024-OP03</x:v>
      </x:c>
      <x:c r="E194" t="str">
        <x:v>O004</x:v>
      </x:c>
      <x:c r="F194" t="str">
        <x:v>Acabados y detalles</x:v>
      </x:c>
      <x:c r="G194" t="str">
        <x:v>Novia</x:v>
      </x:c>
      <x:c r="H194" t="str">
        <x:v>Media</x:v>
      </x:c>
      <x:c r="I194" t="n">
        <x:v>0</x:v>
      </x:c>
      <x:c r="J194" t="n">
        <x:v>450</x:v>
      </x:c>
      <x:c r="K194" t="n">
        <x:v>450</x:v>
      </x:c>
      <x:c r="L194" t="n">
        <x:v>0</x:v>
      </x:c>
      <x:c r="M194" t="str">
        <x:v>Ninguna</x:v>
      </x:c>
      <x:c r="N194" t="str">
        <x:v>No</x:v>
      </x:c>
      <x:c r="O194" t="n">
        <x:f>J194-I194-K194</x:f>
        <x:v>0</x:v>
      </x:c>
      <x:c r="P194" t="str">
        <x:v>SIMULADO</x:v>
      </x:c>
    </x:row>
    <x:row r="195">
      <x:c r="A195" t="str">
        <x:v>RT-00193</x:v>
      </x:c>
      <x:c r="B195" s="18" t="n">
        <x:v>46239</x:v>
      </x:c>
      <x:c r="C195" t="str">
        <x:v>BN-0016</x:v>
      </x:c>
      <x:c r="D195" t="str">
        <x:v>BN-0016-OP04</x:v>
      </x:c>
      <x:c r="E195" t="str">
        <x:v>O005</x:v>
      </x:c>
      <x:c r="F195" t="str">
        <x:v>Planchado</x:v>
      </x:c>
      <x:c r="G195" t="str">
        <x:v>Gala</x:v>
      </x:c>
      <x:c r="H195" t="str">
        <x:v>Media</x:v>
      </x:c>
      <x:c r="I195" t="n">
        <x:v>0</x:v>
      </x:c>
      <x:c r="J195" t="n">
        <x:v>27</x:v>
      </x:c>
      <x:c r="K195" t="n">
        <x:v>27</x:v>
      </x:c>
      <x:c r="L195" t="n">
        <x:v>0</x:v>
      </x:c>
      <x:c r="M195" t="str">
        <x:v>Ninguna</x:v>
      </x:c>
      <x:c r="N195" t="str">
        <x:v>No</x:v>
      </x:c>
      <x:c r="O195" t="n">
        <x:f>J195-I195-K195</x:f>
        <x:v>0</x:v>
      </x:c>
      <x:c r="P195" t="str">
        <x:v>SIMULADO</x:v>
      </x:c>
    </x:row>
    <x:row r="196">
      <x:c r="A196" t="str">
        <x:v>RT-00205</x:v>
      </x:c>
      <x:c r="B196" s="18" t="n">
        <x:v>46239</x:v>
      </x:c>
      <x:c r="C196" t="str">
        <x:v>BN-0029</x:v>
      </x:c>
      <x:c r="D196" t="str">
        <x:v>BN-0029-OP01</x:v>
      </x:c>
      <x:c r="E196" t="str">
        <x:v>O005</x:v>
      </x:c>
      <x:c r="F196" t="str">
        <x:v>Corte</x:v>
      </x:c>
      <x:c r="G196" t="str">
        <x:v>Quinceañera</x:v>
      </x:c>
      <x:c r="H196" t="str">
        <x:v>Alta</x:v>
      </x:c>
      <x:c r="I196" t="n">
        <x:v>27</x:v>
      </x:c>
      <x:c r="J196" t="n">
        <x:v>34</x:v>
      </x:c>
      <x:c r="K196" t="n">
        <x:v>7</x:v>
      </x:c>
      <x:c r="L196" t="n">
        <x:v>0</x:v>
      </x:c>
      <x:c r="M196" t="str">
        <x:v>Ninguna</x:v>
      </x:c>
      <x:c r="N196" t="str">
        <x:v>No</x:v>
      </x:c>
      <x:c r="O196" t="n">
        <x:f>J196-I196-K196</x:f>
        <x:v>0</x:v>
      </x:c>
      <x:c r="P196" t="str">
        <x:v>SIMULADO</x:v>
      </x:c>
    </x:row>
    <x:row r="197">
      <x:c r="A197" t="str">
        <x:v>RT-00214</x:v>
      </x:c>
      <x:c r="B197" s="18" t="n">
        <x:v>46239</x:v>
      </x:c>
      <x:c r="C197" t="str">
        <x:v>BN-0023</x:v>
      </x:c>
      <x:c r="D197" t="str">
        <x:v>BN-0023-OP01</x:v>
      </x:c>
      <x:c r="E197" t="str">
        <x:v>O005</x:v>
      </x:c>
      <x:c r="F197" t="str">
        <x:v>Corte</x:v>
      </x:c>
      <x:c r="G197" t="str">
        <x:v>Gala</x:v>
      </x:c>
      <x:c r="H197" t="str">
        <x:v>Media</x:v>
      </x:c>
      <x:c r="I197" t="n">
        <x:v>34</x:v>
      </x:c>
      <x:c r="J197" t="n">
        <x:v>164</x:v>
      </x:c>
      <x:c r="K197" t="n">
        <x:v>130</x:v>
      </x:c>
      <x:c r="L197" t="n">
        <x:v>5</x:v>
      </x:c>
      <x:c r="M197" t="str">
        <x:v>Consulta técnica</x:v>
      </x:c>
      <x:c r="N197" t="str">
        <x:v>Sí</x:v>
      </x:c>
      <x:c r="O197" t="n">
        <x:f>J197-I197-K197</x:f>
        <x:v>0</x:v>
      </x:c>
      <x:c r="P197" t="str">
        <x:v>SIMULADO</x:v>
      </x:c>
    </x:row>
    <x:row r="198">
      <x:c r="A198" t="str">
        <x:v>RT-00215</x:v>
      </x:c>
      <x:c r="B198" s="18" t="n">
        <x:v>46239</x:v>
      </x:c>
      <x:c r="C198" t="str">
        <x:v>BN-0023</x:v>
      </x:c>
      <x:c r="D198" t="str">
        <x:v>BN-0023-OP02</x:v>
      </x:c>
      <x:c r="E198" t="str">
        <x:v>O005</x:v>
      </x:c>
      <x:c r="F198" t="str">
        <x:v>Ensamblaje</x:v>
      </x:c>
      <x:c r="G198" t="str">
        <x:v>Gala</x:v>
      </x:c>
      <x:c r="H198" t="str">
        <x:v>Media</x:v>
      </x:c>
      <x:c r="I198" t="n">
        <x:v>164</x:v>
      </x:c>
      <x:c r="J198" t="n">
        <x:v>450</x:v>
      </x:c>
      <x:c r="K198" t="n">
        <x:v>286</x:v>
      </x:c>
      <x:c r="L198" t="n">
        <x:v>0</x:v>
      </x:c>
      <x:c r="M198" t="str">
        <x:v>Ninguna</x:v>
      </x:c>
      <x:c r="N198" t="str">
        <x:v>Sí</x:v>
      </x:c>
      <x:c r="O198" t="n">
        <x:f>J198-I198-K198</x:f>
        <x:v>0</x:v>
      </x:c>
      <x:c r="P198" t="str">
        <x:v>SIMULADO</x:v>
      </x:c>
    </x:row>
    <x:row r="199">
      <x:c r="A199" t="str">
        <x:v>RT-00207</x:v>
      </x:c>
      <x:c r="B199" s="18" t="n">
        <x:v>46240</x:v>
      </x:c>
      <x:c r="C199" t="str">
        <x:v>BN-0029</x:v>
      </x:c>
      <x:c r="D199" t="str">
        <x:v>BN-0029-OP02</x:v>
      </x:c>
      <x:c r="E199" t="str">
        <x:v>O001</x:v>
      </x:c>
      <x:c r="F199" t="str">
        <x:v>Ensamblaje</x:v>
      </x:c>
      <x:c r="G199" t="str">
        <x:v>Quinceañera</x:v>
      </x:c>
      <x:c r="H199" t="str">
        <x:v>Alta</x:v>
      </x:c>
      <x:c r="I199" t="n">
        <x:v>0</x:v>
      </x:c>
      <x:c r="J199" t="n">
        <x:v>450</x:v>
      </x:c>
      <x:c r="K199" t="n">
        <x:v>450</x:v>
      </x:c>
      <x:c r="L199" t="n">
        <x:v>15</x:v>
      </x:c>
      <x:c r="M199" t="str">
        <x:v>Consulta técnica</x:v>
      </x:c>
      <x:c r="N199" t="str">
        <x:v>No</x:v>
      </x:c>
      <x:c r="O199" t="n">
        <x:f>J199-I199-K199</x:f>
        <x:v>0</x:v>
      </x:c>
      <x:c r="P199" t="str">
        <x:v>SIMULADO</x:v>
      </x:c>
    </x:row>
    <x:row r="200">
      <x:c r="A200" t="str">
        <x:v>RT-00198</x:v>
      </x:c>
      <x:c r="B200" s="18" t="n">
        <x:v>46240</x:v>
      </x:c>
      <x:c r="C200" t="str">
        <x:v>BN-0005</x:v>
      </x:c>
      <x:c r="D200" t="str">
        <x:v>BN-0005-OP02</x:v>
      </x:c>
      <x:c r="E200" t="str">
        <x:v>O002</x:v>
      </x:c>
      <x:c r="F200" t="str">
        <x:v>Ensamblaje</x:v>
      </x:c>
      <x:c r="G200" t="str">
        <x:v>Quinceañera</x:v>
      </x:c>
      <x:c r="H200" t="str">
        <x:v>Alta</x:v>
      </x:c>
      <x:c r="I200" t="n">
        <x:v>0</x:v>
      </x:c>
      <x:c r="J200" t="n">
        <x:v>450</x:v>
      </x:c>
      <x:c r="K200" t="n">
        <x:v>450</x:v>
      </x:c>
      <x:c r="L200" t="n">
        <x:v>0</x:v>
      </x:c>
      <x:c r="M200" t="str">
        <x:v>Ninguna</x:v>
      </x:c>
      <x:c r="N200" t="str">
        <x:v>No</x:v>
      </x:c>
      <x:c r="O200" t="n">
        <x:f>J200-I200-K200</x:f>
        <x:v>0</x:v>
      </x:c>
      <x:c r="P200" t="str">
        <x:v>SIMULADO</x:v>
      </x:c>
    </x:row>
    <x:row r="201">
      <x:c r="A201" t="str">
        <x:v>RT-00185</x:v>
      </x:c>
      <x:c r="B201" s="18" t="n">
        <x:v>46240</x:v>
      </x:c>
      <x:c r="C201" t="str">
        <x:v>BN-0039</x:v>
      </x:c>
      <x:c r="D201" t="str">
        <x:v>BN-0039-OP03</x:v>
      </x:c>
      <x:c r="E201" t="str">
        <x:v>O003</x:v>
      </x:c>
      <x:c r="F201" t="str">
        <x:v>Acabados y detalles</x:v>
      </x:c>
      <x:c r="G201" t="str">
        <x:v>Quinceañera</x:v>
      </x:c>
      <x:c r="H201" t="str">
        <x:v>Media</x:v>
      </x:c>
      <x:c r="I201" t="n">
        <x:v>0</x:v>
      </x:c>
      <x:c r="J201" t="n">
        <x:v>176</x:v>
      </x:c>
      <x:c r="K201" t="n">
        <x:v>176</x:v>
      </x:c>
      <x:c r="L201" t="n">
        <x:v>0</x:v>
      </x:c>
      <x:c r="M201" t="str">
        <x:v>Ninguna</x:v>
      </x:c>
      <x:c r="N201" t="str">
        <x:v>No</x:v>
      </x:c>
      <x:c r="O201" t="n">
        <x:f>J201-I201-K201</x:f>
        <x:v>0</x:v>
      </x:c>
      <x:c r="P201" t="str">
        <x:v>SIMULADO</x:v>
      </x:c>
    </x:row>
    <x:row r="202">
      <x:c r="A202" t="str">
        <x:v>RT-00228</x:v>
      </x:c>
      <x:c r="B202" s="18" t="n">
        <x:v>46240</x:v>
      </x:c>
      <x:c r="C202" t="str">
        <x:v>BN-0017</x:v>
      </x:c>
      <x:c r="D202" t="str">
        <x:v>BN-0017-OP01</x:v>
      </x:c>
      <x:c r="E202" t="str">
        <x:v>O003</x:v>
      </x:c>
      <x:c r="F202" t="str">
        <x:v>Corte</x:v>
      </x:c>
      <x:c r="G202" t="str">
        <x:v>Quinceañera</x:v>
      </x:c>
      <x:c r="H202" t="str">
        <x:v>Media</x:v>
      </x:c>
      <x:c r="I202" t="n">
        <x:v>176</x:v>
      </x:c>
      <x:c r="J202" t="n">
        <x:v>421</x:v>
      </x:c>
      <x:c r="K202" t="n">
        <x:v>245</x:v>
      </x:c>
      <x:c r="L202" t="n">
        <x:v>5</x:v>
      </x:c>
      <x:c r="M202" t="str">
        <x:v>Consulta técnica</x:v>
      </x:c>
      <x:c r="N202" t="str">
        <x:v>No</x:v>
      </x:c>
      <x:c r="O202" t="n">
        <x:f>J202-I202-K202</x:f>
        <x:v>0</x:v>
      </x:c>
      <x:c r="P202" t="str">
        <x:v>SIMULADO</x:v>
      </x:c>
    </x:row>
    <x:row r="203">
      <x:c r="A203" t="str">
        <x:v>RT-00176</x:v>
      </x:c>
      <x:c r="B203" s="18" t="n">
        <x:v>46240</x:v>
      </x:c>
      <x:c r="C203" t="str">
        <x:v>BN-0024</x:v>
      </x:c>
      <x:c r="D203" t="str">
        <x:v>BN-0024-OP03</x:v>
      </x:c>
      <x:c r="E203" t="str">
        <x:v>O004</x:v>
      </x:c>
      <x:c r="F203" t="str">
        <x:v>Acabados y detalles</x:v>
      </x:c>
      <x:c r="G203" t="str">
        <x:v>Novia</x:v>
      </x:c>
      <x:c r="H203" t="str">
        <x:v>Media</x:v>
      </x:c>
      <x:c r="I203" t="n">
        <x:v>0</x:v>
      </x:c>
      <x:c r="J203" t="n">
        <x:v>450</x:v>
      </x:c>
      <x:c r="K203" t="n">
        <x:v>450</x:v>
      </x:c>
      <x:c r="L203" t="n">
        <x:v>0</x:v>
      </x:c>
      <x:c r="M203" t="str">
        <x:v>Ninguna</x:v>
      </x:c>
      <x:c r="N203" t="str">
        <x:v>No</x:v>
      </x:c>
      <x:c r="O203" t="n">
        <x:f>J203-I203-K203</x:f>
        <x:v>0</x:v>
      </x:c>
      <x:c r="P203" t="str">
        <x:v>SIMULADO</x:v>
      </x:c>
    </x:row>
    <x:row r="204">
      <x:c r="A204" t="str">
        <x:v>RT-00186</x:v>
      </x:c>
      <x:c r="B204" s="18" t="n">
        <x:v>46240</x:v>
      </x:c>
      <x:c r="C204" t="str">
        <x:v>BN-0039</x:v>
      </x:c>
      <x:c r="D204" t="str">
        <x:v>BN-0039-OP04</x:v>
      </x:c>
      <x:c r="E204" t="str">
        <x:v>O005</x:v>
      </x:c>
      <x:c r="F204" t="str">
        <x:v>Planchado</x:v>
      </x:c>
      <x:c r="G204" t="str">
        <x:v>Quinceañera</x:v>
      </x:c>
      <x:c r="H204" t="str">
        <x:v>Media</x:v>
      </x:c>
      <x:c r="I204" t="n">
        <x:v>176</x:v>
      </x:c>
      <x:c r="J204" t="n">
        <x:v>280</x:v>
      </x:c>
      <x:c r="K204" t="n">
        <x:v>104</x:v>
      </x:c>
      <x:c r="L204" t="n">
        <x:v>10</x:v>
      </x:c>
      <x:c r="M204" t="str">
        <x:v>Consulta técnica</x:v>
      </x:c>
      <x:c r="N204" t="str">
        <x:v>No</x:v>
      </x:c>
      <x:c r="O204" t="n">
        <x:f>J204-I204-K204</x:f>
        <x:v>0</x:v>
      </x:c>
      <x:c r="P204" t="str">
        <x:v>SIMULADO</x:v>
      </x:c>
    </x:row>
    <x:row r="205">
      <x:c r="A205" t="str">
        <x:v>RT-00216</x:v>
      </x:c>
      <x:c r="B205" s="18" t="n">
        <x:v>46240</x:v>
      </x:c>
      <x:c r="C205" t="str">
        <x:v>BN-0023</x:v>
      </x:c>
      <x:c r="D205" t="str">
        <x:v>BN-0023-OP02</x:v>
      </x:c>
      <x:c r="E205" t="str">
        <x:v>O005</x:v>
      </x:c>
      <x:c r="F205" t="str">
        <x:v>Ensamblaje</x:v>
      </x:c>
      <x:c r="G205" t="str">
        <x:v>Gala</x:v>
      </x:c>
      <x:c r="H205" t="str">
        <x:v>Media</x:v>
      </x:c>
      <x:c r="I205" t="n">
        <x:v>280</x:v>
      </x:c>
      <x:c r="J205" t="n">
        <x:v>450</x:v>
      </x:c>
      <x:c r="K205" t="n">
        <x:v>170</x:v>
      </x:c>
      <x:c r="L205" t="n">
        <x:v>0</x:v>
      </x:c>
      <x:c r="M205" t="str">
        <x:v>Ninguna</x:v>
      </x:c>
      <x:c r="N205" t="str">
        <x:v>No</x:v>
      </x:c>
      <x:c r="O205" t="n">
        <x:f>J205-I205-K205</x:f>
        <x:v>0</x:v>
      </x:c>
      <x:c r="P205" t="str">
        <x:v>SIMULADO</x:v>
      </x:c>
    </x:row>
    <x:row r="206">
      <x:c r="A206" t="str">
        <x:v>RT-00208</x:v>
      </x:c>
      <x:c r="B206" s="18" t="n">
        <x:v>46241</x:v>
      </x:c>
      <x:c r="C206" t="str">
        <x:v>BN-0029</x:v>
      </x:c>
      <x:c r="D206" t="str">
        <x:v>BN-0029-OP02</x:v>
      </x:c>
      <x:c r="E206" t="str">
        <x:v>O001</x:v>
      </x:c>
      <x:c r="F206" t="str">
        <x:v>Ensamblaje</x:v>
      </x:c>
      <x:c r="G206" t="str">
        <x:v>Quinceañera</x:v>
      </x:c>
      <x:c r="H206" t="str">
        <x:v>Alta</x:v>
      </x:c>
      <x:c r="I206" t="n">
        <x:v>0</x:v>
      </x:c>
      <x:c r="J206" t="n">
        <x:v>450</x:v>
      </x:c>
      <x:c r="K206" t="n">
        <x:v>450</x:v>
      </x:c>
      <x:c r="L206" t="n">
        <x:v>0</x:v>
      </x:c>
      <x:c r="M206" t="str">
        <x:v>Ninguna</x:v>
      </x:c>
      <x:c r="N206" t="str">
        <x:v>No</x:v>
      </x:c>
      <x:c r="O206" t="n">
        <x:f>J206-I206-K206</x:f>
        <x:v>0</x:v>
      </x:c>
      <x:c r="P206" t="str">
        <x:v>SIMULADO</x:v>
      </x:c>
    </x:row>
    <x:row r="207">
      <x:c r="A207" t="str">
        <x:v>RT-00199</x:v>
      </x:c>
      <x:c r="B207" s="18" t="n">
        <x:v>46241</x:v>
      </x:c>
      <x:c r="C207" t="str">
        <x:v>BN-0005</x:v>
      </x:c>
      <x:c r="D207" t="str">
        <x:v>BN-0005-OP02</x:v>
      </x:c>
      <x:c r="E207" t="str">
        <x:v>O002</x:v>
      </x:c>
      <x:c r="F207" t="str">
        <x:v>Ensamblaje</x:v>
      </x:c>
      <x:c r="G207" t="str">
        <x:v>Quinceañera</x:v>
      </x:c>
      <x:c r="H207" t="str">
        <x:v>Alta</x:v>
      </x:c>
      <x:c r="I207" t="n">
        <x:v>0</x:v>
      </x:c>
      <x:c r="J207" t="n">
        <x:v>220</x:v>
      </x:c>
      <x:c r="K207" t="n">
        <x:v>220</x:v>
      </x:c>
      <x:c r="L207" t="n">
        <x:v>0</x:v>
      </x:c>
      <x:c r="M207" t="str">
        <x:v>Ninguna</x:v>
      </x:c>
      <x:c r="N207" t="str">
        <x:v>No</x:v>
      </x:c>
      <x:c r="O207" t="n">
        <x:f>J207-I207-K207</x:f>
        <x:v>0</x:v>
      </x:c>
      <x:c r="P207" t="str">
        <x:v>SIMULADO</x:v>
      </x:c>
    </x:row>
    <x:row r="208">
      <x:c r="A208" t="str">
        <x:v>RT-00221</x:v>
      </x:c>
      <x:c r="B208" s="18" t="n">
        <x:v>46241</x:v>
      </x:c>
      <x:c r="C208" t="str">
        <x:v>BN-0018</x:v>
      </x:c>
      <x:c r="D208" t="str">
        <x:v>BN-0018-OP01</x:v>
      </x:c>
      <x:c r="E208" t="str">
        <x:v>O002</x:v>
      </x:c>
      <x:c r="F208" t="str">
        <x:v>Corte</x:v>
      </x:c>
      <x:c r="G208" t="str">
        <x:v>Gala</x:v>
      </x:c>
      <x:c r="H208" t="str">
        <x:v>Alta</x:v>
      </x:c>
      <x:c r="I208" t="n">
        <x:v>220</x:v>
      </x:c>
      <x:c r="J208" t="n">
        <x:v>404</x:v>
      </x:c>
      <x:c r="K208" t="n">
        <x:v>184</x:v>
      </x:c>
      <x:c r="L208" t="n">
        <x:v>15</x:v>
      </x:c>
      <x:c r="M208" t="str">
        <x:v>Verificación de insumos</x:v>
      </x:c>
      <x:c r="N208" t="str">
        <x:v>No</x:v>
      </x:c>
      <x:c r="O208" t="n">
        <x:f>J208-I208-K208</x:f>
        <x:v>0</x:v>
      </x:c>
      <x:c r="P208" t="str">
        <x:v>SIMULADO</x:v>
      </x:c>
    </x:row>
    <x:row r="209">
      <x:c r="A209" t="str">
        <x:v>RT-00222</x:v>
      </x:c>
      <x:c r="B209" s="18" t="n">
        <x:v>46241</x:v>
      </x:c>
      <x:c r="C209" t="str">
        <x:v>BN-0018</x:v>
      </x:c>
      <x:c r="D209" t="str">
        <x:v>BN-0018-OP02</x:v>
      </x:c>
      <x:c r="E209" t="str">
        <x:v>O002</x:v>
      </x:c>
      <x:c r="F209" t="str">
        <x:v>Ensamblaje</x:v>
      </x:c>
      <x:c r="G209" t="str">
        <x:v>Gala</x:v>
      </x:c>
      <x:c r="H209" t="str">
        <x:v>Alta</x:v>
      </x:c>
      <x:c r="I209" t="n">
        <x:v>404</x:v>
      </x:c>
      <x:c r="J209" t="n">
        <x:v>450</x:v>
      </x:c>
      <x:c r="K209" t="n">
        <x:v>46</x:v>
      </x:c>
      <x:c r="L209" t="n">
        <x:v>20</x:v>
      </x:c>
      <x:c r="M209" t="str">
        <x:v>Ajuste de máquina</x:v>
      </x:c>
      <x:c r="N209" t="str">
        <x:v>No</x:v>
      </x:c>
      <x:c r="O209" t="n">
        <x:f>J209-I209-K209</x:f>
        <x:v>0</x:v>
      </x:c>
      <x:c r="P209" t="str">
        <x:v>SIMULADO</x:v>
      </x:c>
    </x:row>
    <x:row r="210">
      <x:c r="A210" t="str">
        <x:v>RT-00200</x:v>
      </x:c>
      <x:c r="B210" s="18" t="n">
        <x:v>46241</x:v>
      </x:c>
      <x:c r="C210" t="str">
        <x:v>BN-0005</x:v>
      </x:c>
      <x:c r="D210" t="str">
        <x:v>BN-0005-OP03</x:v>
      </x:c>
      <x:c r="E210" t="str">
        <x:v>O003</x:v>
      </x:c>
      <x:c r="F210" t="str">
        <x:v>Acabados y detalles</x:v>
      </x:c>
      <x:c r="G210" t="str">
        <x:v>Quinceañera</x:v>
      </x:c>
      <x:c r="H210" t="str">
        <x:v>Alta</x:v>
      </x:c>
      <x:c r="I210" t="n">
        <x:v>220</x:v>
      </x:c>
      <x:c r="J210" t="n">
        <x:v>450</x:v>
      </x:c>
      <x:c r="K210" t="n">
        <x:v>230</x:v>
      </x:c>
      <x:c r="L210" t="n">
        <x:v>20</x:v>
      </x:c>
      <x:c r="M210" t="str">
        <x:v>Consulta técnica</x:v>
      </x:c>
      <x:c r="N210" t="str">
        <x:v>No</x:v>
      </x:c>
      <x:c r="O210" t="n">
        <x:f>J210-I210-K210</x:f>
        <x:v>0</x:v>
      </x:c>
      <x:c r="P210" t="str">
        <x:v>SIMULADO</x:v>
      </x:c>
    </x:row>
    <x:row r="211">
      <x:c r="A211" t="str">
        <x:v>RT-00177</x:v>
      </x:c>
      <x:c r="B211" s="18" t="n">
        <x:v>46241</x:v>
      </x:c>
      <x:c r="C211" t="str">
        <x:v>BN-0024</x:v>
      </x:c>
      <x:c r="D211" t="str">
        <x:v>BN-0024-OP03</x:v>
      </x:c>
      <x:c r="E211" t="str">
        <x:v>O004</x:v>
      </x:c>
      <x:c r="F211" t="str">
        <x:v>Acabados y detalles</x:v>
      </x:c>
      <x:c r="G211" t="str">
        <x:v>Novia</x:v>
      </x:c>
      <x:c r="H211" t="str">
        <x:v>Media</x:v>
      </x:c>
      <x:c r="I211" t="n">
        <x:v>0</x:v>
      </x:c>
      <x:c r="J211" t="n">
        <x:v>180</x:v>
      </x:c>
      <x:c r="K211" t="n">
        <x:v>180</x:v>
      </x:c>
      <x:c r="L211" t="n">
        <x:v>0</x:v>
      </x:c>
      <x:c r="M211" t="str">
        <x:v>Ninguna</x:v>
      </x:c>
      <x:c r="N211" t="str">
        <x:v>No</x:v>
      </x:c>
      <x:c r="O211" t="n">
        <x:f>J211-I211-K211</x:f>
        <x:v>0</x:v>
      </x:c>
      <x:c r="P211" t="str">
        <x:v>SIMULADO</x:v>
      </x:c>
    </x:row>
    <x:row r="212">
      <x:c r="A212" t="str">
        <x:v>RT-00178</x:v>
      </x:c>
      <x:c r="B212" s="18" t="n">
        <x:v>46241</x:v>
      </x:c>
      <x:c r="C212" t="str">
        <x:v>BN-0024</x:v>
      </x:c>
      <x:c r="D212" t="str">
        <x:v>BN-0024-OP04</x:v>
      </x:c>
      <x:c r="E212" t="str">
        <x:v>O004</x:v>
      </x:c>
      <x:c r="F212" t="str">
        <x:v>Planchado</x:v>
      </x:c>
      <x:c r="G212" t="str">
        <x:v>Novia</x:v>
      </x:c>
      <x:c r="H212" t="str">
        <x:v>Media</x:v>
      </x:c>
      <x:c r="I212" t="n">
        <x:v>180</x:v>
      </x:c>
      <x:c r="J212" t="n">
        <x:v>292</x:v>
      </x:c>
      <x:c r="K212" t="n">
        <x:v>112</x:v>
      </x:c>
      <x:c r="L212" t="n">
        <x:v>5</x:v>
      </x:c>
      <x:c r="M212" t="str">
        <x:v>Ajuste de máquina</x:v>
      </x:c>
      <x:c r="N212" t="str">
        <x:v>No</x:v>
      </x:c>
      <x:c r="O212" t="n">
        <x:f>J212-I212-K212</x:f>
        <x:v>0</x:v>
      </x:c>
      <x:c r="P212" t="str">
        <x:v>SIMULADO</x:v>
      </x:c>
    </x:row>
    <x:row r="213">
      <x:c r="A213" t="str">
        <x:v>RT-00248</x:v>
      </x:c>
      <x:c r="B213" s="18" t="n">
        <x:v>46241</x:v>
      </x:c>
      <x:c r="C213" t="str">
        <x:v>BN-0026</x:v>
      </x:c>
      <x:c r="D213" t="str">
        <x:v>BN-0026-OP01</x:v>
      </x:c>
      <x:c r="E213" t="str">
        <x:v>O004</x:v>
      </x:c>
      <x:c r="F213" t="str">
        <x:v>Corte</x:v>
      </x:c>
      <x:c r="G213" t="str">
        <x:v>Gala</x:v>
      </x:c>
      <x:c r="H213" t="str">
        <x:v>Baja</x:v>
      </x:c>
      <x:c r="I213" t="n">
        <x:v>292</x:v>
      </x:c>
      <x:c r="J213" t="n">
        <x:v>402</x:v>
      </x:c>
      <x:c r="K213" t="n">
        <x:v>110</x:v>
      </x:c>
      <x:c r="L213" t="n">
        <x:v>0</x:v>
      </x:c>
      <x:c r="M213" t="str">
        <x:v>Ninguna</x:v>
      </x:c>
      <x:c r="N213" t="str">
        <x:v>No</x:v>
      </x:c>
      <x:c r="O213" t="n">
        <x:f>J213-I213-K213</x:f>
        <x:v>0</x:v>
      </x:c>
      <x:c r="P213" t="str">
        <x:v>SIMULADO</x:v>
      </x:c>
    </x:row>
    <x:row r="214">
      <x:c r="A214" t="str">
        <x:v>RT-00217</x:v>
      </x:c>
      <x:c r="B214" s="18" t="n">
        <x:v>46241</x:v>
      </x:c>
      <x:c r="C214" t="str">
        <x:v>BN-0023</x:v>
      </x:c>
      <x:c r="D214" t="str">
        <x:v>BN-0023-OP02</x:v>
      </x:c>
      <x:c r="E214" t="str">
        <x:v>O005</x:v>
      </x:c>
      <x:c r="F214" t="str">
        <x:v>Ensamblaje</x:v>
      </x:c>
      <x:c r="G214" t="str">
        <x:v>Gala</x:v>
      </x:c>
      <x:c r="H214" t="str">
        <x:v>Media</x:v>
      </x:c>
      <x:c r="I214" t="n">
        <x:v>0</x:v>
      </x:c>
      <x:c r="J214" t="n">
        <x:v>266</x:v>
      </x:c>
      <x:c r="K214" t="n">
        <x:v>266</x:v>
      </x:c>
      <x:c r="L214" t="n">
        <x:v>0</x:v>
      </x:c>
      <x:c r="M214" t="str">
        <x:v>Ninguna</x:v>
      </x:c>
      <x:c r="N214" t="str">
        <x:v>No</x:v>
      </x:c>
      <x:c r="O214" t="n">
        <x:f>J214-I214-K214</x:f>
        <x:v>0</x:v>
      </x:c>
      <x:c r="P214" t="str">
        <x:v>SIMULADO</x:v>
      </x:c>
    </x:row>
    <x:row r="215">
      <x:c r="A215" t="str">
        <x:v>RT-00218</x:v>
      </x:c>
      <x:c r="B215" s="18" t="n">
        <x:v>46241</x:v>
      </x:c>
      <x:c r="C215" t="str">
        <x:v>BN-0023</x:v>
      </x:c>
      <x:c r="D215" t="str">
        <x:v>BN-0023-OP03</x:v>
      </x:c>
      <x:c r="E215" t="str">
        <x:v>O005</x:v>
      </x:c>
      <x:c r="F215" t="str">
        <x:v>Acabados y detalles</x:v>
      </x:c>
      <x:c r="G215" t="str">
        <x:v>Gala</x:v>
      </x:c>
      <x:c r="H215" t="str">
        <x:v>Media</x:v>
      </x:c>
      <x:c r="I215" t="n">
        <x:v>266</x:v>
      </x:c>
      <x:c r="J215" t="n">
        <x:v>450</x:v>
      </x:c>
      <x:c r="K215" t="n">
        <x:v>184</x:v>
      </x:c>
      <x:c r="L215" t="n">
        <x:v>15</x:v>
      </x:c>
      <x:c r="M215" t="str">
        <x:v>Ajuste de máquina</x:v>
      </x:c>
      <x:c r="N215" t="str">
        <x:v>No</x:v>
      </x:c>
      <x:c r="O215" t="n">
        <x:f>J215-I215-K215</x:f>
        <x:v>0</x:v>
      </x:c>
      <x:c r="P215" t="str">
        <x:v>SIMULADO</x:v>
      </x:c>
    </x:row>
    <x:row r="216">
      <x:c r="A216" t="str">
        <x:v>RT-00209</x:v>
      </x:c>
      <x:c r="B216" s="18" t="n">
        <x:v>46244</x:v>
      </x:c>
      <x:c r="C216" t="str">
        <x:v>BN-0029</x:v>
      </x:c>
      <x:c r="D216" t="str">
        <x:v>BN-0029-OP02</x:v>
      </x:c>
      <x:c r="E216" t="str">
        <x:v>O001</x:v>
      </x:c>
      <x:c r="F216" t="str">
        <x:v>Ensamblaje</x:v>
      </x:c>
      <x:c r="G216" t="str">
        <x:v>Quinceañera</x:v>
      </x:c>
      <x:c r="H216" t="str">
        <x:v>Alta</x:v>
      </x:c>
      <x:c r="I216" t="n">
        <x:v>0</x:v>
      </x:c>
      <x:c r="J216" t="n">
        <x:v>49</x:v>
      </x:c>
      <x:c r="K216" t="n">
        <x:v>49</x:v>
      </x:c>
      <x:c r="L216" t="n">
        <x:v>5</x:v>
      </x:c>
      <x:c r="M216" t="str">
        <x:v>Ajuste de máquina</x:v>
      </x:c>
      <x:c r="N216" t="str">
        <x:v>Sí</x:v>
      </x:c>
      <x:c r="O216" t="n">
        <x:f>J216-I216-K216</x:f>
        <x:v>0</x:v>
      </x:c>
      <x:c r="P216" t="str">
        <x:v>SIMULADO</x:v>
      </x:c>
    </x:row>
    <x:row r="217">
      <x:c r="A217" t="str">
        <x:v>RT-00229</x:v>
      </x:c>
      <x:c r="B217" s="18" t="n">
        <x:v>46244</x:v>
      </x:c>
      <x:c r="C217" t="str">
        <x:v>BN-0017</x:v>
      </x:c>
      <x:c r="D217" t="str">
        <x:v>BN-0017-OP02</x:v>
      </x:c>
      <x:c r="E217" t="str">
        <x:v>O001</x:v>
      </x:c>
      <x:c r="F217" t="str">
        <x:v>Ensamblaje</x:v>
      </x:c>
      <x:c r="G217" t="str">
        <x:v>Quinceañera</x:v>
      </x:c>
      <x:c r="H217" t="str">
        <x:v>Media</x:v>
      </x:c>
      <x:c r="I217" t="n">
        <x:v>49</x:v>
      </x:c>
      <x:c r="J217" t="n">
        <x:v>450</x:v>
      </x:c>
      <x:c r="K217" t="n">
        <x:v>401</x:v>
      </x:c>
      <x:c r="L217" t="n">
        <x:v>0</x:v>
      </x:c>
      <x:c r="M217" t="str">
        <x:v>Ninguna</x:v>
      </x:c>
      <x:c r="N217" t="str">
        <x:v>No</x:v>
      </x:c>
      <x:c r="O217" t="n">
        <x:f>J217-I217-K217</x:f>
        <x:v>0</x:v>
      </x:c>
      <x:c r="P217" t="str">
        <x:v>SIMULADO</x:v>
      </x:c>
    </x:row>
    <x:row r="218">
      <x:c r="A218" t="str">
        <x:v>RT-00223</x:v>
      </x:c>
      <x:c r="B218" s="18" t="n">
        <x:v>46244</x:v>
      </x:c>
      <x:c r="C218" t="str">
        <x:v>BN-0018</x:v>
      </x:c>
      <x:c r="D218" t="str">
        <x:v>BN-0018-OP02</x:v>
      </x:c>
      <x:c r="E218" t="str">
        <x:v>O002</x:v>
      </x:c>
      <x:c r="F218" t="str">
        <x:v>Ensamblaje</x:v>
      </x:c>
      <x:c r="G218" t="str">
        <x:v>Gala</x:v>
      </x:c>
      <x:c r="H218" t="str">
        <x:v>Alta</x:v>
      </x:c>
      <x:c r="I218" t="n">
        <x:v>0</x:v>
      </x:c>
      <x:c r="J218" t="n">
        <x:v>450</x:v>
      </x:c>
      <x:c r="K218" t="n">
        <x:v>450</x:v>
      </x:c>
      <x:c r="L218" t="n">
        <x:v>0</x:v>
      </x:c>
      <x:c r="M218" t="str">
        <x:v>Ninguna</x:v>
      </x:c>
      <x:c r="N218" t="str">
        <x:v>No</x:v>
      </x:c>
      <x:c r="O218" t="n">
        <x:f>J218-I218-K218</x:f>
        <x:v>0</x:v>
      </x:c>
      <x:c r="P218" t="str">
        <x:v>SIMULADO</x:v>
      </x:c>
    </x:row>
    <x:row r="219">
      <x:c r="A219" t="str">
        <x:v>RT-00201</x:v>
      </x:c>
      <x:c r="B219" s="18" t="n">
        <x:v>46244</x:v>
      </x:c>
      <x:c r="C219" t="str">
        <x:v>BN-0005</x:v>
      </x:c>
      <x:c r="D219" t="str">
        <x:v>BN-0005-OP03</x:v>
      </x:c>
      <x:c r="E219" t="str">
        <x:v>O003</x:v>
      </x:c>
      <x:c r="F219" t="str">
        <x:v>Acabados y detalles</x:v>
      </x:c>
      <x:c r="G219" t="str">
        <x:v>Quinceañera</x:v>
      </x:c>
      <x:c r="H219" t="str">
        <x:v>Alta</x:v>
      </x:c>
      <x:c r="I219" t="n">
        <x:v>0</x:v>
      </x:c>
      <x:c r="J219" t="n">
        <x:v>450</x:v>
      </x:c>
      <x:c r="K219" t="n">
        <x:v>450</x:v>
      </x:c>
      <x:c r="L219" t="n">
        <x:v>0</x:v>
      </x:c>
      <x:c r="M219" t="str">
        <x:v>Ninguna</x:v>
      </x:c>
      <x:c r="N219" t="str">
        <x:v>No</x:v>
      </x:c>
      <x:c r="O219" t="n">
        <x:f>J219-I219-K219</x:f>
        <x:v>0</x:v>
      </x:c>
      <x:c r="P219" t="str">
        <x:v>SIMULADO</x:v>
      </x:c>
    </x:row>
    <x:row r="220">
      <x:c r="A220" t="str">
        <x:v>RT-00210</x:v>
      </x:c>
      <x:c r="B220" s="18" t="n">
        <x:v>46244</x:v>
      </x:c>
      <x:c r="C220" t="str">
        <x:v>BN-0029</x:v>
      </x:c>
      <x:c r="D220" t="str">
        <x:v>BN-0029-OP03</x:v>
      </x:c>
      <x:c r="E220" t="str">
        <x:v>O004</x:v>
      </x:c>
      <x:c r="F220" t="str">
        <x:v>Acabados y detalles</x:v>
      </x:c>
      <x:c r="G220" t="str">
        <x:v>Quinceañera</x:v>
      </x:c>
      <x:c r="H220" t="str">
        <x:v>Alta</x:v>
      </x:c>
      <x:c r="I220" t="n">
        <x:v>49</x:v>
      </x:c>
      <x:c r="J220" t="n">
        <x:v>450</x:v>
      </x:c>
      <x:c r="K220" t="n">
        <x:v>401</x:v>
      </x:c>
      <x:c r="L220" t="n">
        <x:v>0</x:v>
      </x:c>
      <x:c r="M220" t="str">
        <x:v>Ninguna</x:v>
      </x:c>
      <x:c r="N220" t="str">
        <x:v>No</x:v>
      </x:c>
      <x:c r="O220" t="n">
        <x:f>J220-I220-K220</x:f>
        <x:v>0</x:v>
      </x:c>
      <x:c r="P220" t="str">
        <x:v>SIMULADO</x:v>
      </x:c>
    </x:row>
    <x:row r="221">
      <x:c r="A221" t="str">
        <x:v>RT-00219</x:v>
      </x:c>
      <x:c r="B221" s="18" t="n">
        <x:v>46244</x:v>
      </x:c>
      <x:c r="C221" t="str">
        <x:v>BN-0023</x:v>
      </x:c>
      <x:c r="D221" t="str">
        <x:v>BN-0023-OP03</x:v>
      </x:c>
      <x:c r="E221" t="str">
        <x:v>O005</x:v>
      </x:c>
      <x:c r="F221" t="str">
        <x:v>Acabados y detalles</x:v>
      </x:c>
      <x:c r="G221" t="str">
        <x:v>Gala</x:v>
      </x:c>
      <x:c r="H221" t="str">
        <x:v>Media</x:v>
      </x:c>
      <x:c r="I221" t="n">
        <x:v>0</x:v>
      </x:c>
      <x:c r="J221" t="n">
        <x:v>245</x:v>
      </x:c>
      <x:c r="K221" t="n">
        <x:v>245</x:v>
      </x:c>
      <x:c r="L221" t="n">
        <x:v>0</x:v>
      </x:c>
      <x:c r="M221" t="str">
        <x:v>Ninguna</x:v>
      </x:c>
      <x:c r="N221" t="str">
        <x:v>No</x:v>
      </x:c>
      <x:c r="O221" t="n">
        <x:f>J221-I221-K221</x:f>
        <x:v>0</x:v>
      </x:c>
      <x:c r="P221" t="str">
        <x:v>SIMULADO</x:v>
      </x:c>
    </x:row>
    <x:row r="222">
      <x:c r="A222" t="str">
        <x:v>RT-00220</x:v>
      </x:c>
      <x:c r="B222" s="18" t="n">
        <x:v>46244</x:v>
      </x:c>
      <x:c r="C222" t="str">
        <x:v>BN-0023</x:v>
      </x:c>
      <x:c r="D222" t="str">
        <x:v>BN-0023-OP04</x:v>
      </x:c>
      <x:c r="E222" t="str">
        <x:v>O005</x:v>
      </x:c>
      <x:c r="F222" t="str">
        <x:v>Planchado</x:v>
      </x:c>
      <x:c r="G222" t="str">
        <x:v>Gala</x:v>
      </x:c>
      <x:c r="H222" t="str">
        <x:v>Media</x:v>
      </x:c>
      <x:c r="I222" t="n">
        <x:v>245</x:v>
      </x:c>
      <x:c r="J222" t="n">
        <x:v>340</x:v>
      </x:c>
      <x:c r="K222" t="n">
        <x:v>95</x:v>
      </x:c>
      <x:c r="L222" t="n">
        <x:v>0</x:v>
      </x:c>
      <x:c r="M222" t="str">
        <x:v>Ninguna</x:v>
      </x:c>
      <x:c r="N222" t="str">
        <x:v>No</x:v>
      </x:c>
      <x:c r="O222" t="n">
        <x:f>J222-I222-K222</x:f>
        <x:v>0</x:v>
      </x:c>
      <x:c r="P222" t="str">
        <x:v>SIMULADO</x:v>
      </x:c>
    </x:row>
    <x:row r="223">
      <x:c r="A223" t="str">
        <x:v>RT-00236</x:v>
      </x:c>
      <x:c r="B223" s="18" t="n">
        <x:v>46244</x:v>
      </x:c>
      <x:c r="C223" t="str">
        <x:v>BN-0020</x:v>
      </x:c>
      <x:c r="D223" t="str">
        <x:v>BN-0020-OP01</x:v>
      </x:c>
      <x:c r="E223" t="str">
        <x:v>O005</x:v>
      </x:c>
      <x:c r="F223" t="str">
        <x:v>Corte</x:v>
      </x:c>
      <x:c r="G223" t="str">
        <x:v>Novia</x:v>
      </x:c>
      <x:c r="H223" t="str">
        <x:v>Alta</x:v>
      </x:c>
      <x:c r="I223" t="n">
        <x:v>340</x:v>
      </x:c>
      <x:c r="J223" t="n">
        <x:v>450</x:v>
      </x:c>
      <x:c r="K223" t="n">
        <x:v>110</x:v>
      </x:c>
      <x:c r="L223" t="n">
        <x:v>0</x:v>
      </x:c>
      <x:c r="M223" t="str">
        <x:v>Ninguna</x:v>
      </x:c>
      <x:c r="N223" t="str">
        <x:v>No</x:v>
      </x:c>
      <x:c r="O223" t="n">
        <x:f>J223-I223-K223</x:f>
        <x:v>0</x:v>
      </x:c>
      <x:c r="P223" t="str">
        <x:v>SIMULADO</x:v>
      </x:c>
    </x:row>
    <x:row r="224">
      <x:c r="A224" t="str">
        <x:v>RT-00230</x:v>
      </x:c>
      <x:c r="B224" s="18" t="n">
        <x:v>46245</x:v>
      </x:c>
      <x:c r="C224" t="str">
        <x:v>BN-0017</x:v>
      </x:c>
      <x:c r="D224" t="str">
        <x:v>BN-0017-OP02</x:v>
      </x:c>
      <x:c r="E224" t="str">
        <x:v>O001</x:v>
      </x:c>
      <x:c r="F224" t="str">
        <x:v>Ensamblaje</x:v>
      </x:c>
      <x:c r="G224" t="str">
        <x:v>Quinceañera</x:v>
      </x:c>
      <x:c r="H224" t="str">
        <x:v>Media</x:v>
      </x:c>
      <x:c r="I224" t="n">
        <x:v>0</x:v>
      </x:c>
      <x:c r="J224" t="n">
        <x:v>450</x:v>
      </x:c>
      <x:c r="K224" t="n">
        <x:v>450</x:v>
      </x:c>
      <x:c r="L224" t="n">
        <x:v>5</x:v>
      </x:c>
      <x:c r="M224" t="str">
        <x:v>Verificación de insumos</x:v>
      </x:c>
      <x:c r="N224" t="str">
        <x:v>No</x:v>
      </x:c>
      <x:c r="O224" t="n">
        <x:f>J224-I224-K224</x:f>
        <x:v>0</x:v>
      </x:c>
      <x:c r="P224" t="str">
        <x:v>SIMULADO</x:v>
      </x:c>
    </x:row>
    <x:row r="225">
      <x:c r="A225" t="str">
        <x:v>RT-00224</x:v>
      </x:c>
      <x:c r="B225" s="18" t="n">
        <x:v>46245</x:v>
      </x:c>
      <x:c r="C225" t="str">
        <x:v>BN-0018</x:v>
      </x:c>
      <x:c r="D225" t="str">
        <x:v>BN-0018-OP02</x:v>
      </x:c>
      <x:c r="E225" t="str">
        <x:v>O002</x:v>
      </x:c>
      <x:c r="F225" t="str">
        <x:v>Ensamblaje</x:v>
      </x:c>
      <x:c r="G225" t="str">
        <x:v>Gala</x:v>
      </x:c>
      <x:c r="H225" t="str">
        <x:v>Alta</x:v>
      </x:c>
      <x:c r="I225" t="n">
        <x:v>0</x:v>
      </x:c>
      <x:c r="J225" t="n">
        <x:v>185</x:v>
      </x:c>
      <x:c r="K225" t="n">
        <x:v>185</x:v>
      </x:c>
      <x:c r="L225" t="n">
        <x:v>0</x:v>
      </x:c>
      <x:c r="M225" t="str">
        <x:v>Ninguna</x:v>
      </x:c>
      <x:c r="N225" t="str">
        <x:v>No</x:v>
      </x:c>
      <x:c r="O225" t="n">
        <x:f>J225-I225-K225</x:f>
        <x:v>0</x:v>
      </x:c>
      <x:c r="P225" t="str">
        <x:v>SIMULADO</x:v>
      </x:c>
    </x:row>
    <x:row r="226">
      <x:c r="A226" t="str">
        <x:v>RT-00238</x:v>
      </x:c>
      <x:c r="B226" s="18" t="n">
        <x:v>46245</x:v>
      </x:c>
      <x:c r="C226" t="str">
        <x:v>BN-0020</x:v>
      </x:c>
      <x:c r="D226" t="str">
        <x:v>BN-0020-OP02</x:v>
      </x:c>
      <x:c r="E226" t="str">
        <x:v>O002</x:v>
      </x:c>
      <x:c r="F226" t="str">
        <x:v>Ensamblaje</x:v>
      </x:c>
      <x:c r="G226" t="str">
        <x:v>Novia</x:v>
      </x:c>
      <x:c r="H226" t="str">
        <x:v>Alta</x:v>
      </x:c>
      <x:c r="I226" t="n">
        <x:v>395</x:v>
      </x:c>
      <x:c r="J226" t="n">
        <x:v>450</x:v>
      </x:c>
      <x:c r="K226" t="n">
        <x:v>55</x:v>
      </x:c>
      <x:c r="L226" t="n">
        <x:v>0</x:v>
      </x:c>
      <x:c r="M226" t="str">
        <x:v>Ninguna</x:v>
      </x:c>
      <x:c r="N226" t="str">
        <x:v>No</x:v>
      </x:c>
      <x:c r="O226" t="n">
        <x:f>J226-I226-K226</x:f>
        <x:v>0</x:v>
      </x:c>
      <x:c r="P226" t="str">
        <x:v>SIMULADO</x:v>
      </x:c>
    </x:row>
    <x:row r="227">
      <x:c r="A227" t="str">
        <x:v>RT-00202</x:v>
      </x:c>
      <x:c r="B227" s="18" t="n">
        <x:v>46245</x:v>
      </x:c>
      <x:c r="C227" t="str">
        <x:v>BN-0005</x:v>
      </x:c>
      <x:c r="D227" t="str">
        <x:v>BN-0005-OP03</x:v>
      </x:c>
      <x:c r="E227" t="str">
        <x:v>O003</x:v>
      </x:c>
      <x:c r="F227" t="str">
        <x:v>Acabados y detalles</x:v>
      </x:c>
      <x:c r="G227" t="str">
        <x:v>Quinceañera</x:v>
      </x:c>
      <x:c r="H227" t="str">
        <x:v>Alta</x:v>
      </x:c>
      <x:c r="I227" t="n">
        <x:v>0</x:v>
      </x:c>
      <x:c r="J227" t="n">
        <x:v>84</x:v>
      </x:c>
      <x:c r="K227" t="n">
        <x:v>84</x:v>
      </x:c>
      <x:c r="L227" t="n">
        <x:v>0</x:v>
      </x:c>
      <x:c r="M227" t="str">
        <x:v>Ninguna</x:v>
      </x:c>
      <x:c r="N227" t="str">
        <x:v>No</x:v>
      </x:c>
      <x:c r="O227" t="n">
        <x:f>J227-I227-K227</x:f>
        <x:v>0</x:v>
      </x:c>
      <x:c r="P227" t="str">
        <x:v>SIMULADO</x:v>
      </x:c>
    </x:row>
    <x:row r="228">
      <x:c r="A228" t="str">
        <x:v>RT-00225</x:v>
      </x:c>
      <x:c r="B228" s="18" t="n">
        <x:v>46245</x:v>
      </x:c>
      <x:c r="C228" t="str">
        <x:v>BN-0018</x:v>
      </x:c>
      <x:c r="D228" t="str">
        <x:v>BN-0018-OP03</x:v>
      </x:c>
      <x:c r="E228" t="str">
        <x:v>O003</x:v>
      </x:c>
      <x:c r="F228" t="str">
        <x:v>Acabados y detalles</x:v>
      </x:c>
      <x:c r="G228" t="str">
        <x:v>Gala</x:v>
      </x:c>
      <x:c r="H228" t="str">
        <x:v>Alta</x:v>
      </x:c>
      <x:c r="I228" t="n">
        <x:v>185</x:v>
      </x:c>
      <x:c r="J228" t="n">
        <x:v>450</x:v>
      </x:c>
      <x:c r="K228" t="n">
        <x:v>265</x:v>
      </x:c>
      <x:c r="L228" t="n">
        <x:v>10</x:v>
      </x:c>
      <x:c r="M228" t="str">
        <x:v>Ajuste de máquina</x:v>
      </x:c>
      <x:c r="N228" t="str">
        <x:v>No</x:v>
      </x:c>
      <x:c r="O228" t="n">
        <x:f>J228-I228-K228</x:f>
        <x:v>0</x:v>
      </x:c>
      <x:c r="P228" t="str">
        <x:v>SIMULADO</x:v>
      </x:c>
    </x:row>
    <x:row r="229">
      <x:c r="A229" t="str">
        <x:v>RT-00211</x:v>
      </x:c>
      <x:c r="B229" s="18" t="n">
        <x:v>46245</x:v>
      </x:c>
      <x:c r="C229" t="str">
        <x:v>BN-0029</x:v>
      </x:c>
      <x:c r="D229" t="str">
        <x:v>BN-0029-OP03</x:v>
      </x:c>
      <x:c r="E229" t="str">
        <x:v>O004</x:v>
      </x:c>
      <x:c r="F229" t="str">
        <x:v>Acabados y detalles</x:v>
      </x:c>
      <x:c r="G229" t="str">
        <x:v>Quinceañera</x:v>
      </x:c>
      <x:c r="H229" t="str">
        <x:v>Alta</x:v>
      </x:c>
      <x:c r="I229" t="n">
        <x:v>0</x:v>
      </x:c>
      <x:c r="J229" t="n">
        <x:v>427</x:v>
      </x:c>
      <x:c r="K229" t="n">
        <x:v>427</x:v>
      </x:c>
      <x:c r="L229" t="n">
        <x:v>20</x:v>
      </x:c>
      <x:c r="M229" t="str">
        <x:v>Ajuste de máquina</x:v>
      </x:c>
      <x:c r="N229" t="str">
        <x:v>No</x:v>
      </x:c>
      <x:c r="O229" t="n">
        <x:f>J229-I229-K229</x:f>
        <x:v>0</x:v>
      </x:c>
      <x:c r="P229" t="str">
        <x:v>SIMULADO</x:v>
      </x:c>
    </x:row>
    <x:row r="230">
      <x:c r="A230" t="str">
        <x:v>RT-00212</x:v>
      </x:c>
      <x:c r="B230" s="18" t="n">
        <x:v>46245</x:v>
      </x:c>
      <x:c r="C230" t="str">
        <x:v>BN-0029</x:v>
      </x:c>
      <x:c r="D230" t="str">
        <x:v>BN-0029-OP04</x:v>
      </x:c>
      <x:c r="E230" t="str">
        <x:v>O004</x:v>
      </x:c>
      <x:c r="F230" t="str">
        <x:v>Planchado</x:v>
      </x:c>
      <x:c r="G230" t="str">
        <x:v>Quinceañera</x:v>
      </x:c>
      <x:c r="H230" t="str">
        <x:v>Alta</x:v>
      </x:c>
      <x:c r="I230" t="n">
        <x:v>427</x:v>
      </x:c>
      <x:c r="J230" t="n">
        <x:v>450</x:v>
      </x:c>
      <x:c r="K230" t="n">
        <x:v>23</x:v>
      </x:c>
      <x:c r="L230" t="n">
        <x:v>5</x:v>
      </x:c>
      <x:c r="M230" t="str">
        <x:v>Consulta técnica</x:v>
      </x:c>
      <x:c r="N230" t="str">
        <x:v>No</x:v>
      </x:c>
      <x:c r="O230" t="n">
        <x:f>J230-I230-K230</x:f>
        <x:v>0</x:v>
      </x:c>
      <x:c r="P230" t="str">
        <x:v>SIMULADO</x:v>
      </x:c>
    </x:row>
    <x:row r="231">
      <x:c r="A231" t="str">
        <x:v>RT-00203</x:v>
      </x:c>
      <x:c r="B231" s="18" t="n">
        <x:v>46245</x:v>
      </x:c>
      <x:c r="C231" t="str">
        <x:v>BN-0005</x:v>
      </x:c>
      <x:c r="D231" t="str">
        <x:v>BN-0005-OP04</x:v>
      </x:c>
      <x:c r="E231" t="str">
        <x:v>O005</x:v>
      </x:c>
      <x:c r="F231" t="str">
        <x:v>Planchado</x:v>
      </x:c>
      <x:c r="G231" t="str">
        <x:v>Quinceañera</x:v>
      </x:c>
      <x:c r="H231" t="str">
        <x:v>Alta</x:v>
      </x:c>
      <x:c r="I231" t="n">
        <x:v>84</x:v>
      </x:c>
      <x:c r="J231" t="n">
        <x:v>227</x:v>
      </x:c>
      <x:c r="K231" t="n">
        <x:v>143</x:v>
      </x:c>
      <x:c r="L231" t="n">
        <x:v>0</x:v>
      </x:c>
      <x:c r="M231" t="str">
        <x:v>Ninguna</x:v>
      </x:c>
      <x:c r="N231" t="str">
        <x:v>No</x:v>
      </x:c>
      <x:c r="O231" t="n">
        <x:f>J231-I231-K231</x:f>
        <x:v>0</x:v>
      </x:c>
      <x:c r="P231" t="str">
        <x:v>SIMULADO</x:v>
      </x:c>
    </x:row>
    <x:row r="232">
      <x:c r="A232" t="str">
        <x:v>RT-00237</x:v>
      </x:c>
      <x:c r="B232" s="18" t="n">
        <x:v>46245</x:v>
      </x:c>
      <x:c r="C232" t="str">
        <x:v>BN-0020</x:v>
      </x:c>
      <x:c r="D232" t="str">
        <x:v>BN-0020-OP01</x:v>
      </x:c>
      <x:c r="E232" t="str">
        <x:v>O005</x:v>
      </x:c>
      <x:c r="F232" t="str">
        <x:v>Corte</x:v>
      </x:c>
      <x:c r="G232" t="str">
        <x:v>Novia</x:v>
      </x:c>
      <x:c r="H232" t="str">
        <x:v>Alta</x:v>
      </x:c>
      <x:c r="I232" t="n">
        <x:v>227</x:v>
      </x:c>
      <x:c r="J232" t="n">
        <x:v>395</x:v>
      </x:c>
      <x:c r="K232" t="n">
        <x:v>168</x:v>
      </x:c>
      <x:c r="L232" t="n">
        <x:v>10</x:v>
      </x:c>
      <x:c r="M232" t="str">
        <x:v>Ajuste de máquina</x:v>
      </x:c>
      <x:c r="N232" t="str">
        <x:v>No</x:v>
      </x:c>
      <x:c r="O232" t="n">
        <x:f>J232-I232-K232</x:f>
        <x:v>0</x:v>
      </x:c>
      <x:c r="P232" t="str">
        <x:v>SIMULADO</x:v>
      </x:c>
    </x:row>
    <x:row r="233">
      <x:c r="A233" t="str">
        <x:v>RT-00266</x:v>
      </x:c>
      <x:c r="B233" s="18" t="n">
        <x:v>46245</x:v>
      </x:c>
      <x:c r="C233" t="str">
        <x:v>BN-0015</x:v>
      </x:c>
      <x:c r="D233" t="str">
        <x:v>BN-0015-OP01</x:v>
      </x:c>
      <x:c r="E233" t="str">
        <x:v>O005</x:v>
      </x:c>
      <x:c r="F233" t="str">
        <x:v>Corte</x:v>
      </x:c>
      <x:c r="G233" t="str">
        <x:v>Gala</x:v>
      </x:c>
      <x:c r="H233" t="str">
        <x:v>Baja</x:v>
      </x:c>
      <x:c r="I233" t="n">
        <x:v>395</x:v>
      </x:c>
      <x:c r="J233" t="n">
        <x:v>450</x:v>
      </x:c>
      <x:c r="K233" t="n">
        <x:v>55</x:v>
      </x:c>
      <x:c r="L233" t="n">
        <x:v>0</x:v>
      </x:c>
      <x:c r="M233" t="str">
        <x:v>Ninguna</x:v>
      </x:c>
      <x:c r="N233" t="str">
        <x:v>No</x:v>
      </x:c>
      <x:c r="O233" t="n">
        <x:f>J233-I233-K233</x:f>
        <x:v>0</x:v>
      </x:c>
      <x:c r="P233" t="str">
        <x:v>SIMULADO</x:v>
      </x:c>
    </x:row>
    <x:row r="234">
      <x:c r="A234" t="str">
        <x:v>RT-00231</x:v>
      </x:c>
      <x:c r="B234" s="18" t="n">
        <x:v>46246</x:v>
      </x:c>
      <x:c r="C234" t="str">
        <x:v>BN-0017</x:v>
      </x:c>
      <x:c r="D234" t="str">
        <x:v>BN-0017-OP02</x:v>
      </x:c>
      <x:c r="E234" t="str">
        <x:v>O001</x:v>
      </x:c>
      <x:c r="F234" t="str">
        <x:v>Ensamblaje</x:v>
      </x:c>
      <x:c r="G234" t="str">
        <x:v>Quinceañera</x:v>
      </x:c>
      <x:c r="H234" t="str">
        <x:v>Media</x:v>
      </x:c>
      <x:c r="I234" t="n">
        <x:v>0</x:v>
      </x:c>
      <x:c r="J234" t="n">
        <x:v>266</x:v>
      </x:c>
      <x:c r="K234" t="n">
        <x:v>266</x:v>
      </x:c>
      <x:c r="L234" t="n">
        <x:v>0</x:v>
      </x:c>
      <x:c r="M234" t="str">
        <x:v>Ninguna</x:v>
      </x:c>
      <x:c r="N234" t="str">
        <x:v>No</x:v>
      </x:c>
      <x:c r="O234" t="n">
        <x:f>J234-I234-K234</x:f>
        <x:v>0</x:v>
      </x:c>
      <x:c r="P234" t="str">
        <x:v>SIMULADO</x:v>
      </x:c>
    </x:row>
    <x:row r="235">
      <x:c r="A235" t="str">
        <x:v>RT-00254</x:v>
      </x:c>
      <x:c r="B235" s="18" t="n">
        <x:v>46246</x:v>
      </x:c>
      <x:c r="C235" t="str">
        <x:v>BN-0037</x:v>
      </x:c>
      <x:c r="D235" t="str">
        <x:v>BN-0037-OP01</x:v>
      </x:c>
      <x:c r="E235" t="str">
        <x:v>O001</x:v>
      </x:c>
      <x:c r="F235" t="str">
        <x:v>Corte</x:v>
      </x:c>
      <x:c r="G235" t="str">
        <x:v>Gala</x:v>
      </x:c>
      <x:c r="H235" t="str">
        <x:v>Baja</x:v>
      </x:c>
      <x:c r="I235" t="n">
        <x:v>266</x:v>
      </x:c>
      <x:c r="J235" t="n">
        <x:v>355</x:v>
      </x:c>
      <x:c r="K235" t="n">
        <x:v>89</x:v>
      </x:c>
      <x:c r="L235" t="n">
        <x:v>0</x:v>
      </x:c>
      <x:c r="M235" t="str">
        <x:v>Ninguna</x:v>
      </x:c>
      <x:c r="N235" t="str">
        <x:v>No</x:v>
      </x:c>
      <x:c r="O235" t="n">
        <x:f>J235-I235-K235</x:f>
        <x:v>0</x:v>
      </x:c>
      <x:c r="P235" t="str">
        <x:v>SIMULADO</x:v>
      </x:c>
    </x:row>
    <x:row r="236">
      <x:c r="A236" t="str">
        <x:v>RT-00259</x:v>
      </x:c>
      <x:c r="B236" s="18" t="n">
        <x:v>46246</x:v>
      </x:c>
      <x:c r="C236" t="str">
        <x:v>BN-0038</x:v>
      </x:c>
      <x:c r="D236" t="str">
        <x:v>BN-0038-OP01</x:v>
      </x:c>
      <x:c r="E236" t="str">
        <x:v>O001</x:v>
      </x:c>
      <x:c r="F236" t="str">
        <x:v>Corte</x:v>
      </x:c>
      <x:c r="G236" t="str">
        <x:v>Gala</x:v>
      </x:c>
      <x:c r="H236" t="str">
        <x:v>Baja</x:v>
      </x:c>
      <x:c r="I236" t="n">
        <x:v>355</x:v>
      </x:c>
      <x:c r="J236" t="n">
        <x:v>448</x:v>
      </x:c>
      <x:c r="K236" t="n">
        <x:v>93</x:v>
      </x:c>
      <x:c r="L236" t="n">
        <x:v>0</x:v>
      </x:c>
      <x:c r="M236" t="str">
        <x:v>Ninguna</x:v>
      </x:c>
      <x:c r="N236" t="str">
        <x:v>No</x:v>
      </x:c>
      <x:c r="O236" t="n">
        <x:f>J236-I236-K236</x:f>
        <x:v>0</x:v>
      </x:c>
      <x:c r="P236" t="str">
        <x:v>SIMULADO</x:v>
      </x:c>
    </x:row>
    <x:row r="237">
      <x:c r="A237" t="str">
        <x:v>RT-00260</x:v>
      </x:c>
      <x:c r="B237" s="18" t="n">
        <x:v>46246</x:v>
      </x:c>
      <x:c r="C237" t="str">
        <x:v>BN-0038</x:v>
      </x:c>
      <x:c r="D237" t="str">
        <x:v>BN-0038-OP02</x:v>
      </x:c>
      <x:c r="E237" t="str">
        <x:v>O001</x:v>
      </x:c>
      <x:c r="F237" t="str">
        <x:v>Ensamblaje</x:v>
      </x:c>
      <x:c r="G237" t="str">
        <x:v>Gala</x:v>
      </x:c>
      <x:c r="H237" t="str">
        <x:v>Baja</x:v>
      </x:c>
      <x:c r="I237" t="n">
        <x:v>448</x:v>
      </x:c>
      <x:c r="J237" t="n">
        <x:v>450</x:v>
      </x:c>
      <x:c r="K237" t="n">
        <x:v>2</x:v>
      </x:c>
      <x:c r="L237" t="n">
        <x:v>15</x:v>
      </x:c>
      <x:c r="M237" t="str">
        <x:v>Consulta técnica</x:v>
      </x:c>
      <x:c r="N237" t="str">
        <x:v>No</x:v>
      </x:c>
      <x:c r="O237" t="n">
        <x:f>J237-I237-K237</x:f>
        <x:v>0</x:v>
      </x:c>
      <x:c r="P237" t="str">
        <x:v>SIMULADO</x:v>
      </x:c>
    </x:row>
    <x:row r="238">
      <x:c r="A238" t="str">
        <x:v>RT-00239</x:v>
      </x:c>
      <x:c r="B238" s="18" t="n">
        <x:v>46246</x:v>
      </x:c>
      <x:c r="C238" t="str">
        <x:v>BN-0020</x:v>
      </x:c>
      <x:c r="D238" t="str">
        <x:v>BN-0020-OP02</x:v>
      </x:c>
      <x:c r="E238" t="str">
        <x:v>O002</x:v>
      </x:c>
      <x:c r="F238" t="str">
        <x:v>Ensamblaje</x:v>
      </x:c>
      <x:c r="G238" t="str">
        <x:v>Novia</x:v>
      </x:c>
      <x:c r="H238" t="str">
        <x:v>Alta</x:v>
      </x:c>
      <x:c r="I238" t="n">
        <x:v>0</x:v>
      </x:c>
      <x:c r="J238" t="n">
        <x:v>450</x:v>
      </x:c>
      <x:c r="K238" t="n">
        <x:v>450</x:v>
      </x:c>
      <x:c r="L238" t="n">
        <x:v>0</x:v>
      </x:c>
      <x:c r="M238" t="str">
        <x:v>Ninguna</x:v>
      </x:c>
      <x:c r="N238" t="str">
        <x:v>No</x:v>
      </x:c>
      <x:c r="O238" t="n">
        <x:f>J238-I238-K238</x:f>
        <x:v>0</x:v>
      </x:c>
      <x:c r="P238" t="str">
        <x:v>SIMULADO</x:v>
      </x:c>
    </x:row>
    <x:row r="239">
      <x:c r="A239" t="str">
        <x:v>RT-00226</x:v>
      </x:c>
      <x:c r="B239" s="18" t="n">
        <x:v>46246</x:v>
      </x:c>
      <x:c r="C239" t="str">
        <x:v>BN-0018</x:v>
      </x:c>
      <x:c r="D239" t="str">
        <x:v>BN-0018-OP03</x:v>
      </x:c>
      <x:c r="E239" t="str">
        <x:v>O003</x:v>
      </x:c>
      <x:c r="F239" t="str">
        <x:v>Acabados y detalles</x:v>
      </x:c>
      <x:c r="G239" t="str">
        <x:v>Gala</x:v>
      </x:c>
      <x:c r="H239" t="str">
        <x:v>Alta</x:v>
      </x:c>
      <x:c r="I239" t="n">
        <x:v>0</x:v>
      </x:c>
      <x:c r="J239" t="n">
        <x:v>251</x:v>
      </x:c>
      <x:c r="K239" t="n">
        <x:v>251</x:v>
      </x:c>
      <x:c r="L239" t="n">
        <x:v>5</x:v>
      </x:c>
      <x:c r="M239" t="str">
        <x:v>Ajuste de máquina</x:v>
      </x:c>
      <x:c r="N239" t="str">
        <x:v>Sí</x:v>
      </x:c>
      <x:c r="O239" t="n">
        <x:f>J239-I239-K239</x:f>
        <x:v>0</x:v>
      </x:c>
      <x:c r="P239" t="str">
        <x:v>SIMULADO</x:v>
      </x:c>
    </x:row>
    <x:row r="240">
      <x:c r="A240" t="str">
        <x:v>RT-00249</x:v>
      </x:c>
      <x:c r="B240" s="18" t="n">
        <x:v>46246</x:v>
      </x:c>
      <x:c r="C240" t="str">
        <x:v>BN-0026</x:v>
      </x:c>
      <x:c r="D240" t="str">
        <x:v>BN-0026-OP02</x:v>
      </x:c>
      <x:c r="E240" t="str">
        <x:v>O003</x:v>
      </x:c>
      <x:c r="F240" t="str">
        <x:v>Ensamblaje</x:v>
      </x:c>
      <x:c r="G240" t="str">
        <x:v>Gala</x:v>
      </x:c>
      <x:c r="H240" t="str">
        <x:v>Baja</x:v>
      </x:c>
      <x:c r="I240" t="n">
        <x:v>251</x:v>
      </x:c>
      <x:c r="J240" t="n">
        <x:v>450</x:v>
      </x:c>
      <x:c r="K240" t="n">
        <x:v>199</x:v>
      </x:c>
      <x:c r="L240" t="n">
        <x:v>30</x:v>
      </x:c>
      <x:c r="M240" t="str">
        <x:v>Consulta técnica</x:v>
      </x:c>
      <x:c r="N240" t="str">
        <x:v>No</x:v>
      </x:c>
      <x:c r="O240" t="n">
        <x:f>J240-I240-K240</x:f>
        <x:v>0</x:v>
      </x:c>
      <x:c r="P240" t="str">
        <x:v>SIMULADO</x:v>
      </x:c>
    </x:row>
    <x:row r="241">
      <x:c r="A241" t="str">
        <x:v>RT-00213</x:v>
      </x:c>
      <x:c r="B241" s="18" t="n">
        <x:v>46246</x:v>
      </x:c>
      <x:c r="C241" t="str">
        <x:v>BN-0029</x:v>
      </x:c>
      <x:c r="D241" t="str">
        <x:v>BN-0029-OP04</x:v>
      </x:c>
      <x:c r="E241" t="str">
        <x:v>O004</x:v>
      </x:c>
      <x:c r="F241" t="str">
        <x:v>Planchado</x:v>
      </x:c>
      <x:c r="G241" t="str">
        <x:v>Quinceañera</x:v>
      </x:c>
      <x:c r="H241" t="str">
        <x:v>Alta</x:v>
      </x:c>
      <x:c r="I241" t="n">
        <x:v>0</x:v>
      </x:c>
      <x:c r="J241" t="n">
        <x:v>95</x:v>
      </x:c>
      <x:c r="K241" t="n">
        <x:v>95</x:v>
      </x:c>
      <x:c r="L241" t="n">
        <x:v>0</x:v>
      </x:c>
      <x:c r="M241" t="str">
        <x:v>Ninguna</x:v>
      </x:c>
      <x:c r="N241" t="str">
        <x:v>No</x:v>
      </x:c>
      <x:c r="O241" t="n">
        <x:f>J241-I241-K241</x:f>
        <x:v>0</x:v>
      </x:c>
      <x:c r="P241" t="str">
        <x:v>SIMULADO</x:v>
      </x:c>
    </x:row>
    <x:row r="242">
      <x:c r="A242" t="str">
        <x:v>RT-00232</x:v>
      </x:c>
      <x:c r="B242" s="18" t="n">
        <x:v>46246</x:v>
      </x:c>
      <x:c r="C242" t="str">
        <x:v>BN-0017</x:v>
      </x:c>
      <x:c r="D242" t="str">
        <x:v>BN-0017-OP03</x:v>
      </x:c>
      <x:c r="E242" t="str">
        <x:v>O004</x:v>
      </x:c>
      <x:c r="F242" t="str">
        <x:v>Acabados y detalles</x:v>
      </x:c>
      <x:c r="G242" t="str">
        <x:v>Quinceañera</x:v>
      </x:c>
      <x:c r="H242" t="str">
        <x:v>Media</x:v>
      </x:c>
      <x:c r="I242" t="n">
        <x:v>266</x:v>
      </x:c>
      <x:c r="J242" t="n">
        <x:v>450</x:v>
      </x:c>
      <x:c r="K242" t="n">
        <x:v>184</x:v>
      </x:c>
      <x:c r="L242" t="n">
        <x:v>0</x:v>
      </x:c>
      <x:c r="M242" t="str">
        <x:v>Ninguna</x:v>
      </x:c>
      <x:c r="N242" t="str">
        <x:v>No</x:v>
      </x:c>
      <x:c r="O242" t="n">
        <x:f>J242-I242-K242</x:f>
        <x:v>0</x:v>
      </x:c>
      <x:c r="P242" t="str">
        <x:v>SIMULADO</x:v>
      </x:c>
    </x:row>
    <x:row r="243">
      <x:c r="A243" t="str">
        <x:v>RT-00227</x:v>
      </x:c>
      <x:c r="B243" s="18" t="n">
        <x:v>46246</x:v>
      </x:c>
      <x:c r="C243" t="str">
        <x:v>BN-0018</x:v>
      </x:c>
      <x:c r="D243" t="str">
        <x:v>BN-0018-OP04</x:v>
      </x:c>
      <x:c r="E243" t="str">
        <x:v>O005</x:v>
      </x:c>
      <x:c r="F243" t="str">
        <x:v>Planchado</x:v>
      </x:c>
      <x:c r="G243" t="str">
        <x:v>Gala</x:v>
      </x:c>
      <x:c r="H243" t="str">
        <x:v>Alta</x:v>
      </x:c>
      <x:c r="I243" t="n">
        <x:v>251</x:v>
      </x:c>
      <x:c r="J243" t="n">
        <x:v>340</x:v>
      </x:c>
      <x:c r="K243" t="n">
        <x:v>89</x:v>
      </x:c>
      <x:c r="L243" t="n">
        <x:v>0</x:v>
      </x:c>
      <x:c r="M243" t="str">
        <x:v>Ninguna</x:v>
      </x:c>
      <x:c r="N243" t="str">
        <x:v>No</x:v>
      </x:c>
      <x:c r="O243" t="n">
        <x:f>J243-I243-K243</x:f>
        <x:v>0</x:v>
      </x:c>
      <x:c r="P243" t="str">
        <x:v>SIMULADO</x:v>
      </x:c>
    </x:row>
    <x:row r="244">
      <x:c r="A244" t="str">
        <x:v>RT-00255</x:v>
      </x:c>
      <x:c r="B244" s="18" t="n">
        <x:v>46246</x:v>
      </x:c>
      <x:c r="C244" t="str">
        <x:v>BN-0037</x:v>
      </x:c>
      <x:c r="D244" t="str">
        <x:v>BN-0037-OP02</x:v>
      </x:c>
      <x:c r="E244" t="str">
        <x:v>O005</x:v>
      </x:c>
      <x:c r="F244" t="str">
        <x:v>Ensamblaje</x:v>
      </x:c>
      <x:c r="G244" t="str">
        <x:v>Gala</x:v>
      </x:c>
      <x:c r="H244" t="str">
        <x:v>Baja</x:v>
      </x:c>
      <x:c r="I244" t="n">
        <x:v>355</x:v>
      </x:c>
      <x:c r="J244" t="n">
        <x:v>450</x:v>
      </x:c>
      <x:c r="K244" t="n">
        <x:v>95</x:v>
      </x:c>
      <x:c r="L244" t="n">
        <x:v>0</x:v>
      </x:c>
      <x:c r="M244" t="str">
        <x:v>Ninguna</x:v>
      </x:c>
      <x:c r="N244" t="str">
        <x:v>No</x:v>
      </x:c>
      <x:c r="O244" t="n">
        <x:f>J244-I244-K244</x:f>
        <x:v>0</x:v>
      </x:c>
      <x:c r="P244" t="str">
        <x:v>SIMULADO</x:v>
      </x:c>
    </x:row>
    <x:row r="245">
      <x:c r="A245" t="str">
        <x:v>RT-00261</x:v>
      </x:c>
      <x:c r="B245" s="18" t="n">
        <x:v>46247</x:v>
      </x:c>
      <x:c r="C245" t="str">
        <x:v>BN-0038</x:v>
      </x:c>
      <x:c r="D245" t="str">
        <x:v>BN-0038-OP02</x:v>
      </x:c>
      <x:c r="E245" t="str">
        <x:v>O001</x:v>
      </x:c>
      <x:c r="F245" t="str">
        <x:v>Ensamblaje</x:v>
      </x:c>
      <x:c r="G245" t="str">
        <x:v>Gala</x:v>
      </x:c>
      <x:c r="H245" t="str">
        <x:v>Baja</x:v>
      </x:c>
      <x:c r="I245" t="n">
        <x:v>0</x:v>
      </x:c>
      <x:c r="J245" t="n">
        <x:v>450</x:v>
      </x:c>
      <x:c r="K245" t="n">
        <x:v>450</x:v>
      </x:c>
      <x:c r="L245" t="n">
        <x:v>0</x:v>
      </x:c>
      <x:c r="M245" t="str">
        <x:v>Ninguna</x:v>
      </x:c>
      <x:c r="N245" t="str">
        <x:v>No</x:v>
      </x:c>
      <x:c r="O245" t="n">
        <x:f>J245-I245-K245</x:f>
        <x:v>0</x:v>
      </x:c>
      <x:c r="P245" t="str">
        <x:v>SIMULADO</x:v>
      </x:c>
    </x:row>
    <x:row r="246">
      <x:c r="A246" t="str">
        <x:v>RT-00240</x:v>
      </x:c>
      <x:c r="B246" s="18" t="n">
        <x:v>46247</x:v>
      </x:c>
      <x:c r="C246" t="str">
        <x:v>BN-0020</x:v>
      </x:c>
      <x:c r="D246" t="str">
        <x:v>BN-0020-OP02</x:v>
      </x:c>
      <x:c r="E246" t="str">
        <x:v>O002</x:v>
      </x:c>
      <x:c r="F246" t="str">
        <x:v>Ensamblaje</x:v>
      </x:c>
      <x:c r="G246" t="str">
        <x:v>Novia</x:v>
      </x:c>
      <x:c r="H246" t="str">
        <x:v>Alta</x:v>
      </x:c>
      <x:c r="I246" t="n">
        <x:v>0</x:v>
      </x:c>
      <x:c r="J246" t="n">
        <x:v>450</x:v>
      </x:c>
      <x:c r="K246" t="n">
        <x:v>450</x:v>
      </x:c>
      <x:c r="L246" t="n">
        <x:v>0</x:v>
      </x:c>
      <x:c r="M246" t="str">
        <x:v>Ninguna</x:v>
      </x:c>
      <x:c r="N246" t="str">
        <x:v>No</x:v>
      </x:c>
      <x:c r="O246" t="n">
        <x:f>J246-I246-K246</x:f>
        <x:v>0</x:v>
      </x:c>
      <x:c r="P246" t="str">
        <x:v>SIMULADO</x:v>
      </x:c>
    </x:row>
    <x:row r="247">
      <x:c r="A247" t="str">
        <x:v>RT-00250</x:v>
      </x:c>
      <x:c r="B247" s="18" t="n">
        <x:v>46247</x:v>
      </x:c>
      <x:c r="C247" t="str">
        <x:v>BN-0026</x:v>
      </x:c>
      <x:c r="D247" t="str">
        <x:v>BN-0026-OP02</x:v>
      </x:c>
      <x:c r="E247" t="str">
        <x:v>O003</x:v>
      </x:c>
      <x:c r="F247" t="str">
        <x:v>Ensamblaje</x:v>
      </x:c>
      <x:c r="G247" t="str">
        <x:v>Gala</x:v>
      </x:c>
      <x:c r="H247" t="str">
        <x:v>Baja</x:v>
      </x:c>
      <x:c r="I247" t="n">
        <x:v>0</x:v>
      </x:c>
      <x:c r="J247" t="n">
        <x:v>206</x:v>
      </x:c>
      <x:c r="K247" t="n">
        <x:v>206</x:v>
      </x:c>
      <x:c r="L247" t="n">
        <x:v>5</x:v>
      </x:c>
      <x:c r="M247" t="str">
        <x:v>Consulta técnica</x:v>
      </x:c>
      <x:c r="N247" t="str">
        <x:v>No</x:v>
      </x:c>
      <x:c r="O247" t="n">
        <x:f>J247-I247-K247</x:f>
        <x:v>0</x:v>
      </x:c>
      <x:c r="P247" t="str">
        <x:v>SIMULADO</x:v>
      </x:c>
    </x:row>
    <x:row r="248">
      <x:c r="A248" t="str">
        <x:v>RT-00251</x:v>
      </x:c>
      <x:c r="B248" s="18" t="n">
        <x:v>46247</x:v>
      </x:c>
      <x:c r="C248" t="str">
        <x:v>BN-0026</x:v>
      </x:c>
      <x:c r="D248" t="str">
        <x:v>BN-0026-OP03</x:v>
      </x:c>
      <x:c r="E248" t="str">
        <x:v>O003</x:v>
      </x:c>
      <x:c r="F248" t="str">
        <x:v>Acabados y detalles</x:v>
      </x:c>
      <x:c r="G248" t="str">
        <x:v>Gala</x:v>
      </x:c>
      <x:c r="H248" t="str">
        <x:v>Baja</x:v>
      </x:c>
      <x:c r="I248" t="n">
        <x:v>206</x:v>
      </x:c>
      <x:c r="J248" t="n">
        <x:v>450</x:v>
      </x:c>
      <x:c r="K248" t="n">
        <x:v>244</x:v>
      </x:c>
      <x:c r="L248" t="n">
        <x:v>0</x:v>
      </x:c>
      <x:c r="M248" t="str">
        <x:v>Ninguna</x:v>
      </x:c>
      <x:c r="N248" t="str">
        <x:v>No</x:v>
      </x:c>
      <x:c r="O248" t="n">
        <x:f>J248-I248-K248</x:f>
        <x:v>0</x:v>
      </x:c>
      <x:c r="P248" t="str">
        <x:v>SIMULADO</x:v>
      </x:c>
    </x:row>
    <x:row r="249">
      <x:c r="A249" t="str">
        <x:v>RT-00233</x:v>
      </x:c>
      <x:c r="B249" s="18" t="n">
        <x:v>46247</x:v>
      </x:c>
      <x:c r="C249" t="str">
        <x:v>BN-0017</x:v>
      </x:c>
      <x:c r="D249" t="str">
        <x:v>BN-0017-OP03</x:v>
      </x:c>
      <x:c r="E249" t="str">
        <x:v>O004</x:v>
      </x:c>
      <x:c r="F249" t="str">
        <x:v>Acabados y detalles</x:v>
      </x:c>
      <x:c r="G249" t="str">
        <x:v>Quinceañera</x:v>
      </x:c>
      <x:c r="H249" t="str">
        <x:v>Media</x:v>
      </x:c>
      <x:c r="I249" t="n">
        <x:v>0</x:v>
      </x:c>
      <x:c r="J249" t="n">
        <x:v>450</x:v>
      </x:c>
      <x:c r="K249" t="n">
        <x:v>450</x:v>
      </x:c>
      <x:c r="L249" t="n">
        <x:v>0</x:v>
      </x:c>
      <x:c r="M249" t="str">
        <x:v>Ninguna</x:v>
      </x:c>
      <x:c r="N249" t="str">
        <x:v>Sí</x:v>
      </x:c>
      <x:c r="O249" t="n">
        <x:f>J249-I249-K249</x:f>
        <x:v>0</x:v>
      </x:c>
      <x:c r="P249" t="str">
        <x:v>SIMULADO</x:v>
      </x:c>
    </x:row>
    <x:row r="250">
      <x:c r="A250" t="str">
        <x:v>RT-00256</x:v>
      </x:c>
      <x:c r="B250" s="18" t="n">
        <x:v>46247</x:v>
      </x:c>
      <x:c r="C250" t="str">
        <x:v>BN-0037</x:v>
      </x:c>
      <x:c r="D250" t="str">
        <x:v>BN-0037-OP02</x:v>
      </x:c>
      <x:c r="E250" t="str">
        <x:v>O005</x:v>
      </x:c>
      <x:c r="F250" t="str">
        <x:v>Ensamblaje</x:v>
      </x:c>
      <x:c r="G250" t="str">
        <x:v>Gala</x:v>
      </x:c>
      <x:c r="H250" t="str">
        <x:v>Baja</x:v>
      </x:c>
      <x:c r="I250" t="n">
        <x:v>0</x:v>
      </x:c>
      <x:c r="J250" t="n">
        <x:v>416</x:v>
      </x:c>
      <x:c r="K250" t="n">
        <x:v>416</x:v>
      </x:c>
      <x:c r="L250" t="n">
        <x:v>0</x:v>
      </x:c>
      <x:c r="M250" t="str">
        <x:v>Ninguna</x:v>
      </x:c>
      <x:c r="N250" t="str">
        <x:v>No</x:v>
      </x:c>
      <x:c r="O250" t="n">
        <x:f>J250-I250-K250</x:f>
        <x:v>0</x:v>
      </x:c>
      <x:c r="P250" t="str">
        <x:v>SIMULADO</x:v>
      </x:c>
    </x:row>
    <x:row r="251">
      <x:c r="A251" t="str">
        <x:v>RT-00267</x:v>
      </x:c>
      <x:c r="B251" s="18" t="n">
        <x:v>46247</x:v>
      </x:c>
      <x:c r="C251" t="str">
        <x:v>BN-0015</x:v>
      </x:c>
      <x:c r="D251" t="str">
        <x:v>BN-0015-OP01</x:v>
      </x:c>
      <x:c r="E251" t="str">
        <x:v>O005</x:v>
      </x:c>
      <x:c r="F251" t="str">
        <x:v>Corte</x:v>
      </x:c>
      <x:c r="G251" t="str">
        <x:v>Gala</x:v>
      </x:c>
      <x:c r="H251" t="str">
        <x:v>Baja</x:v>
      </x:c>
      <x:c r="I251" t="n">
        <x:v>416</x:v>
      </x:c>
      <x:c r="J251" t="n">
        <x:v>442</x:v>
      </x:c>
      <x:c r="K251" t="n">
        <x:v>26</x:v>
      </x:c>
      <x:c r="L251" t="n">
        <x:v>0</x:v>
      </x:c>
      <x:c r="M251" t="str">
        <x:v>Ninguna</x:v>
      </x:c>
      <x:c r="N251" t="str">
        <x:v>No</x:v>
      </x:c>
      <x:c r="O251" t="n">
        <x:f>J251-I251-K251</x:f>
        <x:v>0</x:v>
      </x:c>
      <x:c r="P251" t="str">
        <x:v>SIMULADO</x:v>
      </x:c>
    </x:row>
    <x:row r="252">
      <x:c r="A252" t="str">
        <x:v>RT-00292</x:v>
      </x:c>
      <x:c r="B252" s="18" t="n">
        <x:v>46247</x:v>
      </x:c>
      <x:c r="C252" t="str">
        <x:v>BN-0025</x:v>
      </x:c>
      <x:c r="D252" t="str">
        <x:v>BN-0025-OP01</x:v>
      </x:c>
      <x:c r="E252" t="str">
        <x:v>O005</x:v>
      </x:c>
      <x:c r="F252" t="str">
        <x:v>Corte</x:v>
      </x:c>
      <x:c r="G252" t="str">
        <x:v>Gala</x:v>
      </x:c>
      <x:c r="H252" t="str">
        <x:v>Baja</x:v>
      </x:c>
      <x:c r="I252" t="n">
        <x:v>442</x:v>
      </x:c>
      <x:c r="J252" t="n">
        <x:v>450</x:v>
      </x:c>
      <x:c r="K252" t="n">
        <x:v>8</x:v>
      </x:c>
      <x:c r="L252" t="n">
        <x:v>15</x:v>
      </x:c>
      <x:c r="M252" t="str">
        <x:v>Consulta técnica</x:v>
      </x:c>
      <x:c r="N252" t="str">
        <x:v>No</x:v>
      </x:c>
      <x:c r="O252" t="n">
        <x:f>J252-I252-K252</x:f>
        <x:v>0</x:v>
      </x:c>
      <x:c r="P252" t="str">
        <x:v>SIMULADO</x:v>
      </x:c>
    </x:row>
    <x:row r="253">
      <x:c r="A253" t="str">
        <x:v>RT-00253</x:v>
      </x:c>
      <x:c r="B253" s="18" t="n">
        <x:v>46248</x:v>
      </x:c>
      <x:c r="C253" t="str">
        <x:v>BN-0026</x:v>
      </x:c>
      <x:c r="D253" t="str">
        <x:v>BN-0026-OP04</x:v>
      </x:c>
      <x:c r="E253" t="str">
        <x:v>O001</x:v>
      </x:c>
      <x:c r="F253" t="str">
        <x:v>Planchado</x:v>
      </x:c>
      <x:c r="G253" t="str">
        <x:v>Gala</x:v>
      </x:c>
      <x:c r="H253" t="str">
        <x:v>Baja</x:v>
      </x:c>
      <x:c r="I253" t="n">
        <x:v>35</x:v>
      </x:c>
      <x:c r="J253" t="n">
        <x:v>110</x:v>
      </x:c>
      <x:c r="K253" t="n">
        <x:v>75</x:v>
      </x:c>
      <x:c r="L253" t="n">
        <x:v>0</x:v>
      </x:c>
      <x:c r="M253" t="str">
        <x:v>Ninguna</x:v>
      </x:c>
      <x:c r="N253" t="str">
        <x:v>No</x:v>
      </x:c>
      <x:c r="O253" t="n">
        <x:f>J253-I253-K253</x:f>
        <x:v>0</x:v>
      </x:c>
      <x:c r="P253" t="str">
        <x:v>SIMULADO</x:v>
      </x:c>
    </x:row>
    <x:row r="254">
      <x:c r="A254" t="str">
        <x:v>RT-00262</x:v>
      </x:c>
      <x:c r="B254" s="18" t="n">
        <x:v>46248</x:v>
      </x:c>
      <x:c r="C254" t="str">
        <x:v>BN-0038</x:v>
      </x:c>
      <x:c r="D254" t="str">
        <x:v>BN-0038-OP02</x:v>
      </x:c>
      <x:c r="E254" t="str">
        <x:v>O001</x:v>
      </x:c>
      <x:c r="F254" t="str">
        <x:v>Ensamblaje</x:v>
      </x:c>
      <x:c r="G254" t="str">
        <x:v>Gala</x:v>
      </x:c>
      <x:c r="H254" t="str">
        <x:v>Baja</x:v>
      </x:c>
      <x:c r="I254" t="n">
        <x:v>110</x:v>
      </x:c>
      <x:c r="J254" t="n">
        <x:v>158</x:v>
      </x:c>
      <x:c r="K254" t="n">
        <x:v>48</x:v>
      </x:c>
      <x:c r="L254" t="n">
        <x:v>0</x:v>
      </x:c>
      <x:c r="M254" t="str">
        <x:v>Ninguna</x:v>
      </x:c>
      <x:c r="N254" t="str">
        <x:v>No</x:v>
      </x:c>
      <x:c r="O254" t="n">
        <x:f>J254-I254-K254</x:f>
        <x:v>0</x:v>
      </x:c>
      <x:c r="P254" t="str">
        <x:v>SIMULADO</x:v>
      </x:c>
    </x:row>
    <x:row r="255">
      <x:c r="A255" t="str">
        <x:v>RT-00263</x:v>
      </x:c>
      <x:c r="B255" s="18" t="n">
        <x:v>46248</x:v>
      </x:c>
      <x:c r="C255" t="str">
        <x:v>BN-0038</x:v>
      </x:c>
      <x:c r="D255" t="str">
        <x:v>BN-0038-OP03</x:v>
      </x:c>
      <x:c r="E255" t="str">
        <x:v>O001</x:v>
      </x:c>
      <x:c r="F255" t="str">
        <x:v>Acabados y detalles</x:v>
      </x:c>
      <x:c r="G255" t="str">
        <x:v>Gala</x:v>
      </x:c>
      <x:c r="H255" t="str">
        <x:v>Baja</x:v>
      </x:c>
      <x:c r="I255" t="n">
        <x:v>158</x:v>
      </x:c>
      <x:c r="J255" t="n">
        <x:v>450</x:v>
      </x:c>
      <x:c r="K255" t="n">
        <x:v>292</x:v>
      </x:c>
      <x:c r="L255" t="n">
        <x:v>20</x:v>
      </x:c>
      <x:c r="M255" t="str">
        <x:v>Ajuste de máquina</x:v>
      </x:c>
      <x:c r="N255" t="str">
        <x:v>No</x:v>
      </x:c>
      <x:c r="O255" t="n">
        <x:f>J255-I255-K255</x:f>
        <x:v>0</x:v>
      </x:c>
      <x:c r="P255" t="str">
        <x:v>SIMULADO</x:v>
      </x:c>
    </x:row>
    <x:row r="256">
      <x:c r="A256" t="str">
        <x:v>RT-00241</x:v>
      </x:c>
      <x:c r="B256" s="18" t="n">
        <x:v>46248</x:v>
      </x:c>
      <x:c r="C256" t="str">
        <x:v>BN-0020</x:v>
      </x:c>
      <x:c r="D256" t="str">
        <x:v>BN-0020-OP02</x:v>
      </x:c>
      <x:c r="E256" t="str">
        <x:v>O002</x:v>
      </x:c>
      <x:c r="F256" t="str">
        <x:v>Ensamblaje</x:v>
      </x:c>
      <x:c r="G256" t="str">
        <x:v>Novia</x:v>
      </x:c>
      <x:c r="H256" t="str">
        <x:v>Alta</x:v>
      </x:c>
      <x:c r="I256" t="n">
        <x:v>0</x:v>
      </x:c>
      <x:c r="J256" t="n">
        <x:v>443</x:v>
      </x:c>
      <x:c r="K256" t="n">
        <x:v>443</x:v>
      </x:c>
      <x:c r="L256" t="n">
        <x:v>0</x:v>
      </x:c>
      <x:c r="M256" t="str">
        <x:v>Ninguna</x:v>
      </x:c>
      <x:c r="N256" t="str">
        <x:v>No</x:v>
      </x:c>
      <x:c r="O256" t="n">
        <x:f>J256-I256-K256</x:f>
        <x:v>0</x:v>
      </x:c>
      <x:c r="P256" t="str">
        <x:v>SIMULADO</x:v>
      </x:c>
    </x:row>
    <x:row r="257">
      <x:c r="A257" t="str">
        <x:v>RT-00273</x:v>
      </x:c>
      <x:c r="B257" s="18" t="n">
        <x:v>46248</x:v>
      </x:c>
      <x:c r="C257" t="str">
        <x:v>BN-0035</x:v>
      </x:c>
      <x:c r="D257" t="str">
        <x:v>BN-0035-OP01</x:v>
      </x:c>
      <x:c r="E257" t="str">
        <x:v>O002</x:v>
      </x:c>
      <x:c r="F257" t="str">
        <x:v>Corte</x:v>
      </x:c>
      <x:c r="G257" t="str">
        <x:v>Novia</x:v>
      </x:c>
      <x:c r="H257" t="str">
        <x:v>Media</x:v>
      </x:c>
      <x:c r="I257" t="n">
        <x:v>443</x:v>
      </x:c>
      <x:c r="J257" t="n">
        <x:v>450</x:v>
      </x:c>
      <x:c r="K257" t="n">
        <x:v>7</x:v>
      </x:c>
      <x:c r="L257" t="n">
        <x:v>0</x:v>
      </x:c>
      <x:c r="M257" t="str">
        <x:v>Ninguna</x:v>
      </x:c>
      <x:c r="N257" t="str">
        <x:v>No</x:v>
      </x:c>
      <x:c r="O257" t="n">
        <x:f>J257-I257-K257</x:f>
        <x:v>0</x:v>
      </x:c>
      <x:c r="P257" t="str">
        <x:v>SIMULADO</x:v>
      </x:c>
    </x:row>
    <x:row r="258">
      <x:c r="A258" t="str">
        <x:v>RT-00252</x:v>
      </x:c>
      <x:c r="B258" s="18" t="n">
        <x:v>46248</x:v>
      </x:c>
      <x:c r="C258" t="str">
        <x:v>BN-0026</x:v>
      </x:c>
      <x:c r="D258" t="str">
        <x:v>BN-0026-OP03</x:v>
      </x:c>
      <x:c r="E258" t="str">
        <x:v>O003</x:v>
      </x:c>
      <x:c r="F258" t="str">
        <x:v>Acabados y detalles</x:v>
      </x:c>
      <x:c r="G258" t="str">
        <x:v>Gala</x:v>
      </x:c>
      <x:c r="H258" t="str">
        <x:v>Baja</x:v>
      </x:c>
      <x:c r="I258" t="n">
        <x:v>0</x:v>
      </x:c>
      <x:c r="J258" t="n">
        <x:v>35</x:v>
      </x:c>
      <x:c r="K258" t="n">
        <x:v>35</x:v>
      </x:c>
      <x:c r="L258" t="n">
        <x:v>15</x:v>
      </x:c>
      <x:c r="M258" t="str">
        <x:v>Consulta técnica</x:v>
      </x:c>
      <x:c r="N258" t="str">
        <x:v>No</x:v>
      </x:c>
      <x:c r="O258" t="n">
        <x:f>J258-I258-K258</x:f>
        <x:v>0</x:v>
      </x:c>
      <x:c r="P258" t="str">
        <x:v>SIMULADO</x:v>
      </x:c>
    </x:row>
    <x:row r="259">
      <x:c r="A259" t="str">
        <x:v>RT-00257</x:v>
      </x:c>
      <x:c r="B259" s="18" t="n">
        <x:v>46248</x:v>
      </x:c>
      <x:c r="C259" t="str">
        <x:v>BN-0037</x:v>
      </x:c>
      <x:c r="D259" t="str">
        <x:v>BN-0037-OP03</x:v>
      </x:c>
      <x:c r="E259" t="str">
        <x:v>O003</x:v>
      </x:c>
      <x:c r="F259" t="str">
        <x:v>Acabados y detalles</x:v>
      </x:c>
      <x:c r="G259" t="str">
        <x:v>Gala</x:v>
      </x:c>
      <x:c r="H259" t="str">
        <x:v>Baja</x:v>
      </x:c>
      <x:c r="I259" t="n">
        <x:v>35</x:v>
      </x:c>
      <x:c r="J259" t="n">
        <x:v>338</x:v>
      </x:c>
      <x:c r="K259" t="n">
        <x:v>303</x:v>
      </x:c>
      <x:c r="L259" t="n">
        <x:v>0</x:v>
      </x:c>
      <x:c r="M259" t="str">
        <x:v>Ninguna</x:v>
      </x:c>
      <x:c r="N259" t="str">
        <x:v>Sí</x:v>
      </x:c>
      <x:c r="O259" t="n">
        <x:f>J259-I259-K259</x:f>
        <x:v>0</x:v>
      </x:c>
      <x:c r="P259" t="str">
        <x:v>SIMULADO</x:v>
      </x:c>
    </x:row>
    <x:row r="260">
      <x:c r="A260" t="str">
        <x:v>RT-00268</x:v>
      </x:c>
      <x:c r="B260" s="18" t="n">
        <x:v>46248</x:v>
      </x:c>
      <x:c r="C260" t="str">
        <x:v>BN-0015</x:v>
      </x:c>
      <x:c r="D260" t="str">
        <x:v>BN-0015-OP02</x:v>
      </x:c>
      <x:c r="E260" t="str">
        <x:v>O003</x:v>
      </x:c>
      <x:c r="F260" t="str">
        <x:v>Ensamblaje</x:v>
      </x:c>
      <x:c r="G260" t="str">
        <x:v>Gala</x:v>
      </x:c>
      <x:c r="H260" t="str">
        <x:v>Baja</x:v>
      </x:c>
      <x:c r="I260" t="n">
        <x:v>338</x:v>
      </x:c>
      <x:c r="J260" t="n">
        <x:v>450</x:v>
      </x:c>
      <x:c r="K260" t="n">
        <x:v>112</x:v>
      </x:c>
      <x:c r="L260" t="n">
        <x:v>0</x:v>
      </x:c>
      <x:c r="M260" t="str">
        <x:v>Ninguna</x:v>
      </x:c>
      <x:c r="N260" t="str">
        <x:v>No</x:v>
      </x:c>
      <x:c r="O260" t="n">
        <x:f>J260-I260-K260</x:f>
        <x:v>0</x:v>
      </x:c>
      <x:c r="P260" t="str">
        <x:v>SIMULADO</x:v>
      </x:c>
    </x:row>
    <x:row r="261">
      <x:c r="A261" t="str">
        <x:v>RT-00234</x:v>
      </x:c>
      <x:c r="B261" s="18" t="n">
        <x:v>46248</x:v>
      </x:c>
      <x:c r="C261" t="str">
        <x:v>BN-0017</x:v>
      </x:c>
      <x:c r="D261" t="str">
        <x:v>BN-0017-OP03</x:v>
      </x:c>
      <x:c r="E261" t="str">
        <x:v>O004</x:v>
      </x:c>
      <x:c r="F261" t="str">
        <x:v>Acabados y detalles</x:v>
      </x:c>
      <x:c r="G261" t="str">
        <x:v>Quinceañera</x:v>
      </x:c>
      <x:c r="H261" t="str">
        <x:v>Media</x:v>
      </x:c>
      <x:c r="I261" t="n">
        <x:v>0</x:v>
      </x:c>
      <x:c r="J261" t="n">
        <x:v>65</x:v>
      </x:c>
      <x:c r="K261" t="n">
        <x:v>65</x:v>
      </x:c>
      <x:c r="L261" t="n">
        <x:v>0</x:v>
      </x:c>
      <x:c r="M261" t="str">
        <x:v>Ninguna</x:v>
      </x:c>
      <x:c r="N261" t="str">
        <x:v>No</x:v>
      </x:c>
      <x:c r="O261" t="n">
        <x:f>J261-I261-K261</x:f>
        <x:v>0</x:v>
      </x:c>
      <x:c r="P261" t="str">
        <x:v>SIMULADO</x:v>
      </x:c>
    </x:row>
    <x:row r="262">
      <x:c r="A262" t="str">
        <x:v>RT-00242</x:v>
      </x:c>
      <x:c r="B262" s="18" t="n">
        <x:v>46248</x:v>
      </x:c>
      <x:c r="C262" t="str">
        <x:v>BN-0020</x:v>
      </x:c>
      <x:c r="D262" t="str">
        <x:v>BN-0020-OP03</x:v>
      </x:c>
      <x:c r="E262" t="str">
        <x:v>O004</x:v>
      </x:c>
      <x:c r="F262" t="str">
        <x:v>Acabados y detalles</x:v>
      </x:c>
      <x:c r="G262" t="str">
        <x:v>Novia</x:v>
      </x:c>
      <x:c r="H262" t="str">
        <x:v>Alta</x:v>
      </x:c>
      <x:c r="I262" t="n">
        <x:v>443</x:v>
      </x:c>
      <x:c r="J262" t="n">
        <x:v>450</x:v>
      </x:c>
      <x:c r="K262" t="n">
        <x:v>7</x:v>
      </x:c>
      <x:c r="L262" t="n">
        <x:v>15</x:v>
      </x:c>
      <x:c r="M262" t="str">
        <x:v>Consulta técnica</x:v>
      </x:c>
      <x:c r="N262" t="str">
        <x:v>No</x:v>
      </x:c>
      <x:c r="O262" t="n">
        <x:f>J262-I262-K262</x:f>
        <x:v>0</x:v>
      </x:c>
      <x:c r="P262" t="str">
        <x:v>SIMULADO</x:v>
      </x:c>
    </x:row>
    <x:row r="263">
      <x:c r="A263" t="str">
        <x:v>RT-00235</x:v>
      </x:c>
      <x:c r="B263" s="18" t="n">
        <x:v>46248</x:v>
      </x:c>
      <x:c r="C263" t="str">
        <x:v>BN-0017</x:v>
      </x:c>
      <x:c r="D263" t="str">
        <x:v>BN-0017-OP04</x:v>
      </x:c>
      <x:c r="E263" t="str">
        <x:v>O005</x:v>
      </x:c>
      <x:c r="F263" t="str">
        <x:v>Planchado</x:v>
      </x:c>
      <x:c r="G263" t="str">
        <x:v>Quinceañera</x:v>
      </x:c>
      <x:c r="H263" t="str">
        <x:v>Media</x:v>
      </x:c>
      <x:c r="I263" t="n">
        <x:v>65</x:v>
      </x:c>
      <x:c r="J263" t="n">
        <x:v>187</x:v>
      </x:c>
      <x:c r="K263" t="n">
        <x:v>122</x:v>
      </x:c>
      <x:c r="L263" t="n">
        <x:v>0</x:v>
      </x:c>
      <x:c r="M263" t="str">
        <x:v>Ninguna</x:v>
      </x:c>
      <x:c r="N263" t="str">
        <x:v>No</x:v>
      </x:c>
      <x:c r="O263" t="n">
        <x:f>J263-I263-K263</x:f>
        <x:v>0</x:v>
      </x:c>
      <x:c r="P263" t="str">
        <x:v>SIMULADO</x:v>
      </x:c>
    </x:row>
    <x:row r="264">
      <x:c r="A264" t="str">
        <x:v>RT-00258</x:v>
      </x:c>
      <x:c r="B264" s="18" t="n">
        <x:v>46248</x:v>
      </x:c>
      <x:c r="C264" t="str">
        <x:v>BN-0037</x:v>
      </x:c>
      <x:c r="D264" t="str">
        <x:v>BN-0037-OP04</x:v>
      </x:c>
      <x:c r="E264" t="str">
        <x:v>O005</x:v>
      </x:c>
      <x:c r="F264" t="str">
        <x:v>Planchado</x:v>
      </x:c>
      <x:c r="G264" t="str">
        <x:v>Gala</x:v>
      </x:c>
      <x:c r="H264" t="str">
        <x:v>Baja</x:v>
      </x:c>
      <x:c r="I264" t="n">
        <x:v>338</x:v>
      </x:c>
      <x:c r="J264" t="n">
        <x:v>412</x:v>
      </x:c>
      <x:c r="K264" t="n">
        <x:v>74</x:v>
      </x:c>
      <x:c r="L264" t="n">
        <x:v>0</x:v>
      </x:c>
      <x:c r="M264" t="str">
        <x:v>Ninguna</x:v>
      </x:c>
      <x:c r="N264" t="str">
        <x:v>No</x:v>
      </x:c>
      <x:c r="O264" t="n">
        <x:f>J264-I264-K264</x:f>
        <x:v>0</x:v>
      </x:c>
      <x:c r="P264" t="str">
        <x:v>SIMULADO</x:v>
      </x:c>
    </x:row>
    <x:row r="265">
      <x:c r="A265" t="str">
        <x:v>RT-00293</x:v>
      </x:c>
      <x:c r="B265" s="18" t="n">
        <x:v>46248</x:v>
      </x:c>
      <x:c r="C265" t="str">
        <x:v>BN-0025</x:v>
      </x:c>
      <x:c r="D265" t="str">
        <x:v>BN-0025-OP01</x:v>
      </x:c>
      <x:c r="E265" t="str">
        <x:v>O005</x:v>
      </x:c>
      <x:c r="F265" t="str">
        <x:v>Corte</x:v>
      </x:c>
      <x:c r="G265" t="str">
        <x:v>Gala</x:v>
      </x:c>
      <x:c r="H265" t="str">
        <x:v>Baja</x:v>
      </x:c>
      <x:c r="I265" t="n">
        <x:v>412</x:v>
      </x:c>
      <x:c r="J265" t="n">
        <x:v>450</x:v>
      </x:c>
      <x:c r="K265" t="n">
        <x:v>38</x:v>
      </x:c>
      <x:c r="L265" t="n">
        <x:v>20</x:v>
      </x:c>
      <x:c r="M265" t="str">
        <x:v>Verificación de insumos</x:v>
      </x:c>
      <x:c r="N265" t="str">
        <x:v>No</x:v>
      </x:c>
      <x:c r="O265" t="n">
        <x:f>J265-I265-K265</x:f>
        <x:v>0</x:v>
      </x:c>
      <x:c r="P265" t="str">
        <x:v>SIMULADO</x:v>
      </x:c>
    </x:row>
    <x:row r="266">
      <x:c r="A266" t="str">
        <x:v>RT-00264</x:v>
      </x:c>
      <x:c r="B266" s="18" t="n">
        <x:v>46251</x:v>
      </x:c>
      <x:c r="C266" t="str">
        <x:v>BN-0038</x:v>
      </x:c>
      <x:c r="D266" t="str">
        <x:v>BN-0038-OP03</x:v>
      </x:c>
      <x:c r="E266" t="str">
        <x:v>O001</x:v>
      </x:c>
      <x:c r="F266" t="str">
        <x:v>Acabados y detalles</x:v>
      </x:c>
      <x:c r="G266" t="str">
        <x:v>Gala</x:v>
      </x:c>
      <x:c r="H266" t="str">
        <x:v>Baja</x:v>
      </x:c>
      <x:c r="I266" t="n">
        <x:v>0</x:v>
      </x:c>
      <x:c r="J266" t="n">
        <x:v>61</x:v>
      </x:c>
      <x:c r="K266" t="n">
        <x:v>61</x:v>
      </x:c>
      <x:c r="L266" t="n">
        <x:v>0</x:v>
      </x:c>
      <x:c r="M266" t="str">
        <x:v>Ninguna</x:v>
      </x:c>
      <x:c r="N266" t="str">
        <x:v>No</x:v>
      </x:c>
      <x:c r="O266" t="n">
        <x:f>J266-I266-K266</x:f>
        <x:v>0</x:v>
      </x:c>
      <x:c r="P266" t="str">
        <x:v>SIMULADO</x:v>
      </x:c>
    </x:row>
    <x:row r="267">
      <x:c r="A267" t="str">
        <x:v>RT-00283</x:v>
      </x:c>
      <x:c r="B267" s="18" t="n">
        <x:v>46251</x:v>
      </x:c>
      <x:c r="C267" t="str">
        <x:v>BN-0036</x:v>
      </x:c>
      <x:c r="D267" t="str">
        <x:v>BN-0036-OP01</x:v>
      </x:c>
      <x:c r="E267" t="str">
        <x:v>O001</x:v>
      </x:c>
      <x:c r="F267" t="str">
        <x:v>Corte</x:v>
      </x:c>
      <x:c r="G267" t="str">
        <x:v>Novia</x:v>
      </x:c>
      <x:c r="H267" t="str">
        <x:v>Media</x:v>
      </x:c>
      <x:c r="I267" t="n">
        <x:v>61</x:v>
      </x:c>
      <x:c r="J267" t="n">
        <x:v>277</x:v>
      </x:c>
      <x:c r="K267" t="n">
        <x:v>216</x:v>
      </x:c>
      <x:c r="L267" t="n">
        <x:v>0</x:v>
      </x:c>
      <x:c r="M267" t="str">
        <x:v>Ninguna</x:v>
      </x:c>
      <x:c r="N267" t="str">
        <x:v>No</x:v>
      </x:c>
      <x:c r="O267" t="n">
        <x:f>J267-I267-K267</x:f>
        <x:v>0</x:v>
      </x:c>
      <x:c r="P267" t="str">
        <x:v>SIMULADO</x:v>
      </x:c>
    </x:row>
    <x:row r="268">
      <x:c r="A268" t="str">
        <x:v>RT-00295</x:v>
      </x:c>
      <x:c r="B268" s="18" t="n">
        <x:v>46251</x:v>
      </x:c>
      <x:c r="C268" t="str">
        <x:v>BN-0025</x:v>
      </x:c>
      <x:c r="D268" t="str">
        <x:v>BN-0025-OP02</x:v>
      </x:c>
      <x:c r="E268" t="str">
        <x:v>O001</x:v>
      </x:c>
      <x:c r="F268" t="str">
        <x:v>Ensamblaje</x:v>
      </x:c>
      <x:c r="G268" t="str">
        <x:v>Gala</x:v>
      </x:c>
      <x:c r="H268" t="str">
        <x:v>Baja</x:v>
      </x:c>
      <x:c r="I268" t="n">
        <x:v>277</x:v>
      </x:c>
      <x:c r="J268" t="n">
        <x:v>450</x:v>
      </x:c>
      <x:c r="K268" t="n">
        <x:v>173</x:v>
      </x:c>
      <x:c r="L268" t="n">
        <x:v>0</x:v>
      </x:c>
      <x:c r="M268" t="str">
        <x:v>Ninguna</x:v>
      </x:c>
      <x:c r="N268" t="str">
        <x:v>No</x:v>
      </x:c>
      <x:c r="O268" t="n">
        <x:f>J268-I268-K268</x:f>
        <x:v>0</x:v>
      </x:c>
      <x:c r="P268" t="str">
        <x:v>SIMULADO</x:v>
      </x:c>
    </x:row>
    <x:row r="269">
      <x:c r="A269" t="str">
        <x:v>RT-00274</x:v>
      </x:c>
      <x:c r="B269" s="18" t="n">
        <x:v>46251</x:v>
      </x:c>
      <x:c r="C269" t="str">
        <x:v>BN-0035</x:v>
      </x:c>
      <x:c r="D269" t="str">
        <x:v>BN-0035-OP01</x:v>
      </x:c>
      <x:c r="E269" t="str">
        <x:v>O002</x:v>
      </x:c>
      <x:c r="F269" t="str">
        <x:v>Corte</x:v>
      </x:c>
      <x:c r="G269" t="str">
        <x:v>Novia</x:v>
      </x:c>
      <x:c r="H269" t="str">
        <x:v>Media</x:v>
      </x:c>
      <x:c r="I269" t="n">
        <x:v>0</x:v>
      </x:c>
      <x:c r="J269" t="n">
        <x:v>250</x:v>
      </x:c>
      <x:c r="K269" t="n">
        <x:v>250</x:v>
      </x:c>
      <x:c r="L269" t="n">
        <x:v>0</x:v>
      </x:c>
      <x:c r="M269" t="str">
        <x:v>Ninguna</x:v>
      </x:c>
      <x:c r="N269" t="str">
        <x:v>No</x:v>
      </x:c>
      <x:c r="O269" t="n">
        <x:f>J269-I269-K269</x:f>
        <x:v>0</x:v>
      </x:c>
      <x:c r="P269" t="str">
        <x:v>SIMULADO</x:v>
      </x:c>
    </x:row>
    <x:row r="270">
      <x:c r="A270" t="str">
        <x:v>RT-00275</x:v>
      </x:c>
      <x:c r="B270" s="18" t="n">
        <x:v>46251</x:v>
      </x:c>
      <x:c r="C270" t="str">
        <x:v>BN-0035</x:v>
      </x:c>
      <x:c r="D270" t="str">
        <x:v>BN-0035-OP02</x:v>
      </x:c>
      <x:c r="E270" t="str">
        <x:v>O002</x:v>
      </x:c>
      <x:c r="F270" t="str">
        <x:v>Ensamblaje</x:v>
      </x:c>
      <x:c r="G270" t="str">
        <x:v>Novia</x:v>
      </x:c>
      <x:c r="H270" t="str">
        <x:v>Media</x:v>
      </x:c>
      <x:c r="I270" t="n">
        <x:v>250</x:v>
      </x:c>
      <x:c r="J270" t="n">
        <x:v>450</x:v>
      </x:c>
      <x:c r="K270" t="n">
        <x:v>200</x:v>
      </x:c>
      <x:c r="L270" t="n">
        <x:v>0</x:v>
      </x:c>
      <x:c r="M270" t="str">
        <x:v>Ninguna</x:v>
      </x:c>
      <x:c r="N270" t="str">
        <x:v>No</x:v>
      </x:c>
      <x:c r="O270" t="n">
        <x:f>J270-I270-K270</x:f>
        <x:v>0</x:v>
      </x:c>
      <x:c r="P270" t="str">
        <x:v>SIMULADO</x:v>
      </x:c>
    </x:row>
    <x:row r="271">
      <x:c r="A271" t="str">
        <x:v>RT-00269</x:v>
      </x:c>
      <x:c r="B271" s="18" t="n">
        <x:v>46251</x:v>
      </x:c>
      <x:c r="C271" t="str">
        <x:v>BN-0015</x:v>
      </x:c>
      <x:c r="D271" t="str">
        <x:v>BN-0015-OP02</x:v>
      </x:c>
      <x:c r="E271" t="str">
        <x:v>O003</x:v>
      </x:c>
      <x:c r="F271" t="str">
        <x:v>Ensamblaje</x:v>
      </x:c>
      <x:c r="G271" t="str">
        <x:v>Gala</x:v>
      </x:c>
      <x:c r="H271" t="str">
        <x:v>Baja</x:v>
      </x:c>
      <x:c r="I271" t="n">
        <x:v>0</x:v>
      </x:c>
      <x:c r="J271" t="n">
        <x:v>267</x:v>
      </x:c>
      <x:c r="K271" t="n">
        <x:v>267</x:v>
      </x:c>
      <x:c r="L271" t="n">
        <x:v>0</x:v>
      </x:c>
      <x:c r="M271" t="str">
        <x:v>Ninguna</x:v>
      </x:c>
      <x:c r="N271" t="str">
        <x:v>No</x:v>
      </x:c>
      <x:c r="O271" t="n">
        <x:f>J271-I271-K271</x:f>
        <x:v>0</x:v>
      </x:c>
      <x:c r="P271" t="str">
        <x:v>SIMULADO</x:v>
      </x:c>
    </x:row>
    <x:row r="272">
      <x:c r="A272" t="str">
        <x:v>RT-00270</x:v>
      </x:c>
      <x:c r="B272" s="18" t="n">
        <x:v>46251</x:v>
      </x:c>
      <x:c r="C272" t="str">
        <x:v>BN-0015</x:v>
      </x:c>
      <x:c r="D272" t="str">
        <x:v>BN-0015-OP03</x:v>
      </x:c>
      <x:c r="E272" t="str">
        <x:v>O003</x:v>
      </x:c>
      <x:c r="F272" t="str">
        <x:v>Acabados y detalles</x:v>
      </x:c>
      <x:c r="G272" t="str">
        <x:v>Gala</x:v>
      </x:c>
      <x:c r="H272" t="str">
        <x:v>Baja</x:v>
      </x:c>
      <x:c r="I272" t="n">
        <x:v>267</x:v>
      </x:c>
      <x:c r="J272" t="n">
        <x:v>450</x:v>
      </x:c>
      <x:c r="K272" t="n">
        <x:v>183</x:v>
      </x:c>
      <x:c r="L272" t="n">
        <x:v>15</x:v>
      </x:c>
      <x:c r="M272" t="str">
        <x:v>Verificación de insumos</x:v>
      </x:c>
      <x:c r="N272" t="str">
        <x:v>Sí</x:v>
      </x:c>
      <x:c r="O272" t="n">
        <x:f>J272-I272-K272</x:f>
        <x:v>0</x:v>
      </x:c>
      <x:c r="P272" t="str">
        <x:v>SIMULADO</x:v>
      </x:c>
    </x:row>
    <x:row r="273">
      <x:c r="A273" t="str">
        <x:v>RT-00243</x:v>
      </x:c>
      <x:c r="B273" s="18" t="n">
        <x:v>46251</x:v>
      </x:c>
      <x:c r="C273" t="str">
        <x:v>BN-0020</x:v>
      </x:c>
      <x:c r="D273" t="str">
        <x:v>BN-0020-OP03</x:v>
      </x:c>
      <x:c r="E273" t="str">
        <x:v>O004</x:v>
      </x:c>
      <x:c r="F273" t="str">
        <x:v>Acabados y detalles</x:v>
      </x:c>
      <x:c r="G273" t="str">
        <x:v>Novia</x:v>
      </x:c>
      <x:c r="H273" t="str">
        <x:v>Alta</x:v>
      </x:c>
      <x:c r="I273" t="n">
        <x:v>0</x:v>
      </x:c>
      <x:c r="J273" t="n">
        <x:v>450</x:v>
      </x:c>
      <x:c r="K273" t="n">
        <x:v>450</x:v>
      </x:c>
      <x:c r="L273" t="n">
        <x:v>0</x:v>
      </x:c>
      <x:c r="M273" t="str">
        <x:v>Ninguna</x:v>
      </x:c>
      <x:c r="N273" t="str">
        <x:v>No</x:v>
      </x:c>
      <x:c r="O273" t="n">
        <x:f>J273-I273-K273</x:f>
        <x:v>0</x:v>
      </x:c>
      <x:c r="P273" t="str">
        <x:v>SIMULADO</x:v>
      </x:c>
    </x:row>
    <x:row r="274">
      <x:c r="A274" t="str">
        <x:v>RT-00265</x:v>
      </x:c>
      <x:c r="B274" s="18" t="n">
        <x:v>46251</x:v>
      </x:c>
      <x:c r="C274" t="str">
        <x:v>BN-0038</x:v>
      </x:c>
      <x:c r="D274" t="str">
        <x:v>BN-0038-OP04</x:v>
      </x:c>
      <x:c r="E274" t="str">
        <x:v>O005</x:v>
      </x:c>
      <x:c r="F274" t="str">
        <x:v>Planchado</x:v>
      </x:c>
      <x:c r="G274" t="str">
        <x:v>Gala</x:v>
      </x:c>
      <x:c r="H274" t="str">
        <x:v>Baja</x:v>
      </x:c>
      <x:c r="I274" t="n">
        <x:v>61</x:v>
      </x:c>
      <x:c r="J274" t="n">
        <x:v>119</x:v>
      </x:c>
      <x:c r="K274" t="n">
        <x:v>58</x:v>
      </x:c>
      <x:c r="L274" t="n">
        <x:v>0</x:v>
      </x:c>
      <x:c r="M274" t="str">
        <x:v>Ninguna</x:v>
      </x:c>
      <x:c r="N274" t="str">
        <x:v>No</x:v>
      </x:c>
      <x:c r="O274" t="n">
        <x:f>J274-I274-K274</x:f>
        <x:v>0</x:v>
      </x:c>
      <x:c r="P274" t="str">
        <x:v>SIMULADO</x:v>
      </x:c>
    </x:row>
    <x:row r="275">
      <x:c r="A275" t="str">
        <x:v>RT-00294</x:v>
      </x:c>
      <x:c r="B275" s="18" t="n">
        <x:v>46251</x:v>
      </x:c>
      <x:c r="C275" t="str">
        <x:v>BN-0025</x:v>
      </x:c>
      <x:c r="D275" t="str">
        <x:v>BN-0025-OP01</x:v>
      </x:c>
      <x:c r="E275" t="str">
        <x:v>O005</x:v>
      </x:c>
      <x:c r="F275" t="str">
        <x:v>Corte</x:v>
      </x:c>
      <x:c r="G275" t="str">
        <x:v>Gala</x:v>
      </x:c>
      <x:c r="H275" t="str">
        <x:v>Baja</x:v>
      </x:c>
      <x:c r="I275" t="n">
        <x:v>119</x:v>
      </x:c>
      <x:c r="J275" t="n">
        <x:v>156</x:v>
      </x:c>
      <x:c r="K275" t="n">
        <x:v>37</x:v>
      </x:c>
      <x:c r="L275" t="n">
        <x:v>15</x:v>
      </x:c>
      <x:c r="M275" t="str">
        <x:v>Verificación de insumos</x:v>
      </x:c>
      <x:c r="N275" t="str">
        <x:v>No</x:v>
      </x:c>
      <x:c r="O275" t="n">
        <x:f>J275-I275-K275</x:f>
        <x:v>0</x:v>
      </x:c>
      <x:c r="P275" t="str">
        <x:v>SIMULADO</x:v>
      </x:c>
    </x:row>
    <x:row r="276">
      <x:c r="A276" t="str">
        <x:v>RT-00296</x:v>
      </x:c>
      <x:c r="B276" s="18" t="n">
        <x:v>46252</x:v>
      </x:c>
      <x:c r="C276" t="str">
        <x:v>BN-0025</x:v>
      </x:c>
      <x:c r="D276" t="str">
        <x:v>BN-0025-OP02</x:v>
      </x:c>
      <x:c r="E276" t="str">
        <x:v>O001</x:v>
      </x:c>
      <x:c r="F276" t="str">
        <x:v>Ensamblaje</x:v>
      </x:c>
      <x:c r="G276" t="str">
        <x:v>Gala</x:v>
      </x:c>
      <x:c r="H276" t="str">
        <x:v>Baja</x:v>
      </x:c>
      <x:c r="I276" t="n">
        <x:v>0</x:v>
      </x:c>
      <x:c r="J276" t="n">
        <x:v>339</x:v>
      </x:c>
      <x:c r="K276" t="n">
        <x:v>339</x:v>
      </x:c>
      <x:c r="L276" t="n">
        <x:v>0</x:v>
      </x:c>
      <x:c r="M276" t="str">
        <x:v>Ninguna</x:v>
      </x:c>
      <x:c r="N276" t="str">
        <x:v>No</x:v>
      </x:c>
      <x:c r="O276" t="n">
        <x:f>J276-I276-K276</x:f>
        <x:v>0</x:v>
      </x:c>
      <x:c r="P276" t="str">
        <x:v>SIMULADO</x:v>
      </x:c>
    </x:row>
    <x:row r="277">
      <x:c r="A277" t="str">
        <x:v>RT-00297</x:v>
      </x:c>
      <x:c r="B277" s="18" t="n">
        <x:v>46252</x:v>
      </x:c>
      <x:c r="C277" t="str">
        <x:v>BN-0025</x:v>
      </x:c>
      <x:c r="D277" t="str">
        <x:v>BN-0025-OP03</x:v>
      </x:c>
      <x:c r="E277" t="str">
        <x:v>O001</x:v>
      </x:c>
      <x:c r="F277" t="str">
        <x:v>Acabados y detalles</x:v>
      </x:c>
      <x:c r="G277" t="str">
        <x:v>Gala</x:v>
      </x:c>
      <x:c r="H277" t="str">
        <x:v>Baja</x:v>
      </x:c>
      <x:c r="I277" t="n">
        <x:v>339</x:v>
      </x:c>
      <x:c r="J277" t="n">
        <x:v>450</x:v>
      </x:c>
      <x:c r="K277" t="n">
        <x:v>111</x:v>
      </x:c>
      <x:c r="L277" t="n">
        <x:v>20</x:v>
      </x:c>
      <x:c r="M277" t="str">
        <x:v>Consulta técnica</x:v>
      </x:c>
      <x:c r="N277" t="str">
        <x:v>No</x:v>
      </x:c>
      <x:c r="O277" t="n">
        <x:f>J277-I277-K277</x:f>
        <x:v>0</x:v>
      </x:c>
      <x:c r="P277" t="str">
        <x:v>SIMULADO</x:v>
      </x:c>
    </x:row>
    <x:row r="278">
      <x:c r="A278" t="str">
        <x:v>RT-00276</x:v>
      </x:c>
      <x:c r="B278" s="18" t="n">
        <x:v>46252</x:v>
      </x:c>
      <x:c r="C278" t="str">
        <x:v>BN-0035</x:v>
      </x:c>
      <x:c r="D278" t="str">
        <x:v>BN-0035-OP02</x:v>
      </x:c>
      <x:c r="E278" t="str">
        <x:v>O002</x:v>
      </x:c>
      <x:c r="F278" t="str">
        <x:v>Ensamblaje</x:v>
      </x:c>
      <x:c r="G278" t="str">
        <x:v>Novia</x:v>
      </x:c>
      <x:c r="H278" t="str">
        <x:v>Media</x:v>
      </x:c>
      <x:c r="I278" t="n">
        <x:v>0</x:v>
      </x:c>
      <x:c r="J278" t="n">
        <x:v>450</x:v>
      </x:c>
      <x:c r="K278" t="n">
        <x:v>450</x:v>
      </x:c>
      <x:c r="L278" t="n">
        <x:v>0</x:v>
      </x:c>
      <x:c r="M278" t="str">
        <x:v>Ninguna</x:v>
      </x:c>
      <x:c r="N278" t="str">
        <x:v>No</x:v>
      </x:c>
      <x:c r="O278" t="n">
        <x:f>J278-I278-K278</x:f>
        <x:v>0</x:v>
      </x:c>
      <x:c r="P278" t="str">
        <x:v>SIMULADO</x:v>
      </x:c>
    </x:row>
    <x:row r="279">
      <x:c r="A279" t="str">
        <x:v>RT-00271</x:v>
      </x:c>
      <x:c r="B279" s="18" t="n">
        <x:v>46252</x:v>
      </x:c>
      <x:c r="C279" t="str">
        <x:v>BN-0015</x:v>
      </x:c>
      <x:c r="D279" t="str">
        <x:v>BN-0015-OP03</x:v>
      </x:c>
      <x:c r="E279" t="str">
        <x:v>O003</x:v>
      </x:c>
      <x:c r="F279" t="str">
        <x:v>Acabados y detalles</x:v>
      </x:c>
      <x:c r="G279" t="str">
        <x:v>Gala</x:v>
      </x:c>
      <x:c r="H279" t="str">
        <x:v>Baja</x:v>
      </x:c>
      <x:c r="I279" t="n">
        <x:v>0</x:v>
      </x:c>
      <x:c r="J279" t="n">
        <x:v>107</x:v>
      </x:c>
      <x:c r="K279" t="n">
        <x:v>107</x:v>
      </x:c>
      <x:c r="L279" t="n">
        <x:v>0</x:v>
      </x:c>
      <x:c r="M279" t="str">
        <x:v>Ninguna</x:v>
      </x:c>
      <x:c r="N279" t="str">
        <x:v>No</x:v>
      </x:c>
      <x:c r="O279" t="n">
        <x:f>J279-I279-K279</x:f>
        <x:v>0</x:v>
      </x:c>
      <x:c r="P279" t="str">
        <x:v>SIMULADO</x:v>
      </x:c>
    </x:row>
    <x:row r="280">
      <x:c r="A280" t="str">
        <x:v>RT-00284</x:v>
      </x:c>
      <x:c r="B280" s="18" t="n">
        <x:v>46252</x:v>
      </x:c>
      <x:c r="C280" t="str">
        <x:v>BN-0036</x:v>
      </x:c>
      <x:c r="D280" t="str">
        <x:v>BN-0036-OP02</x:v>
      </x:c>
      <x:c r="E280" t="str">
        <x:v>O003</x:v>
      </x:c>
      <x:c r="F280" t="str">
        <x:v>Ensamblaje</x:v>
      </x:c>
      <x:c r="G280" t="str">
        <x:v>Novia</x:v>
      </x:c>
      <x:c r="H280" t="str">
        <x:v>Media</x:v>
      </x:c>
      <x:c r="I280" t="n">
        <x:v>107</x:v>
      </x:c>
      <x:c r="J280" t="n">
        <x:v>450</x:v>
      </x:c>
      <x:c r="K280" t="n">
        <x:v>343</x:v>
      </x:c>
      <x:c r="L280" t="n">
        <x:v>0</x:v>
      </x:c>
      <x:c r="M280" t="str">
        <x:v>Ninguna</x:v>
      </x:c>
      <x:c r="N280" t="str">
        <x:v>No</x:v>
      </x:c>
      <x:c r="O280" t="n">
        <x:f>J280-I280-K280</x:f>
        <x:v>0</x:v>
      </x:c>
      <x:c r="P280" t="str">
        <x:v>SIMULADO</x:v>
      </x:c>
    </x:row>
    <x:row r="281">
      <x:c r="A281" t="str">
        <x:v>RT-00244</x:v>
      </x:c>
      <x:c r="B281" s="18" t="n">
        <x:v>46252</x:v>
      </x:c>
      <x:c r="C281" t="str">
        <x:v>BN-0020</x:v>
      </x:c>
      <x:c r="D281" t="str">
        <x:v>BN-0020-OP03</x:v>
      </x:c>
      <x:c r="E281" t="str">
        <x:v>O004</x:v>
      </x:c>
      <x:c r="F281" t="str">
        <x:v>Acabados y detalles</x:v>
      </x:c>
      <x:c r="G281" t="str">
        <x:v>Novia</x:v>
      </x:c>
      <x:c r="H281" t="str">
        <x:v>Alta</x:v>
      </x:c>
      <x:c r="I281" t="n">
        <x:v>0</x:v>
      </x:c>
      <x:c r="J281" t="n">
        <x:v>450</x:v>
      </x:c>
      <x:c r="K281" t="n">
        <x:v>450</x:v>
      </x:c>
      <x:c r="L281" t="n">
        <x:v>0</x:v>
      </x:c>
      <x:c r="M281" t="str">
        <x:v>Ninguna</x:v>
      </x:c>
      <x:c r="N281" t="str">
        <x:v>No</x:v>
      </x:c>
      <x:c r="O281" t="n">
        <x:f>J281-I281-K281</x:f>
        <x:v>0</x:v>
      </x:c>
      <x:c r="P281" t="str">
        <x:v>SIMULADO</x:v>
      </x:c>
    </x:row>
    <x:row r="282">
      <x:c r="A282" t="str">
        <x:v>RT-00272</x:v>
      </x:c>
      <x:c r="B282" s="18" t="n">
        <x:v>46252</x:v>
      </x:c>
      <x:c r="C282" t="str">
        <x:v>BN-0015</x:v>
      </x:c>
      <x:c r="D282" t="str">
        <x:v>BN-0015-OP04</x:v>
      </x:c>
      <x:c r="E282" t="str">
        <x:v>O005</x:v>
      </x:c>
      <x:c r="F282" t="str">
        <x:v>Planchado</x:v>
      </x:c>
      <x:c r="G282" t="str">
        <x:v>Gala</x:v>
      </x:c>
      <x:c r="H282" t="str">
        <x:v>Baja</x:v>
      </x:c>
      <x:c r="I282" t="n">
        <x:v>107</x:v>
      </x:c>
      <x:c r="J282" t="n">
        <x:v>169</x:v>
      </x:c>
      <x:c r="K282" t="n">
        <x:v>62</x:v>
      </x:c>
      <x:c r="L282" t="n">
        <x:v>5</x:v>
      </x:c>
      <x:c r="M282" t="str">
        <x:v>Verificación de insumos</x:v>
      </x:c>
      <x:c r="N282" t="str">
        <x:v>No</x:v>
      </x:c>
      <x:c r="O282" t="n">
        <x:f>J282-I282-K282</x:f>
        <x:v>0</x:v>
      </x:c>
      <x:c r="P282" t="str">
        <x:v>SIMULADO</x:v>
      </x:c>
    </x:row>
    <x:row r="283">
      <x:c r="A283" t="str">
        <x:v>RT-00300</x:v>
      </x:c>
      <x:c r="B283" s="18" t="n">
        <x:v>46252</x:v>
      </x:c>
      <x:c r="C283" t="str">
        <x:v>BN-0006</x:v>
      </x:c>
      <x:c r="D283" t="str">
        <x:v>BN-0006-OP01</x:v>
      </x:c>
      <x:c r="E283" t="str">
        <x:v>O005</x:v>
      </x:c>
      <x:c r="F283" t="str">
        <x:v>Corte</x:v>
      </x:c>
      <x:c r="G283" t="str">
        <x:v>Novia</x:v>
      </x:c>
      <x:c r="H283" t="str">
        <x:v>Alta</x:v>
      </x:c>
      <x:c r="I283" t="n">
        <x:v>169</x:v>
      </x:c>
      <x:c r="J283" t="n">
        <x:v>414</x:v>
      </x:c>
      <x:c r="K283" t="n">
        <x:v>245</x:v>
      </x:c>
      <x:c r="L283" t="n">
        <x:v>0</x:v>
      </x:c>
      <x:c r="M283" t="str">
        <x:v>Ninguna</x:v>
      </x:c>
      <x:c r="N283" t="str">
        <x:v>No</x:v>
      </x:c>
      <x:c r="O283" t="n">
        <x:f>J283-I283-K283</x:f>
        <x:v>0</x:v>
      </x:c>
      <x:c r="P283" t="str">
        <x:v>SIMULADO</x:v>
      </x:c>
    </x:row>
    <x:row r="284">
      <x:c r="A284" t="str">
        <x:v>RT-00319</x:v>
      </x:c>
      <x:c r="B284" s="18" t="n">
        <x:v>46252</x:v>
      </x:c>
      <x:c r="C284" t="str">
        <x:v>BN-0009</x:v>
      </x:c>
      <x:c r="D284" t="str">
        <x:v>BN-0009-OP01</x:v>
      </x:c>
      <x:c r="E284" t="str">
        <x:v>O005</x:v>
      </x:c>
      <x:c r="F284" t="str">
        <x:v>Corte</x:v>
      </x:c>
      <x:c r="G284" t="str">
        <x:v>Gala</x:v>
      </x:c>
      <x:c r="H284" t="str">
        <x:v>Baja</x:v>
      </x:c>
      <x:c r="I284" t="n">
        <x:v>414</x:v>
      </x:c>
      <x:c r="J284" t="n">
        <x:v>450</x:v>
      </x:c>
      <x:c r="K284" t="n">
        <x:v>36</x:v>
      </x:c>
      <x:c r="L284" t="n">
        <x:v>30</x:v>
      </x:c>
      <x:c r="M284" t="str">
        <x:v>Consulta técnica</x:v>
      </x:c>
      <x:c r="N284" t="str">
        <x:v>No</x:v>
      </x:c>
      <x:c r="O284" t="n">
        <x:f>J284-I284-K284</x:f>
        <x:v>0</x:v>
      </x:c>
      <x:c r="P284" t="str">
        <x:v>SIMULADO</x:v>
      </x:c>
    </x:row>
    <x:row r="285">
      <x:c r="A285" t="str">
        <x:v>RT-00298</x:v>
      </x:c>
      <x:c r="B285" s="18" t="n">
        <x:v>46253</x:v>
      </x:c>
      <x:c r="C285" t="str">
        <x:v>BN-0025</x:v>
      </x:c>
      <x:c r="D285" t="str">
        <x:v>BN-0025-OP03</x:v>
      </x:c>
      <x:c r="E285" t="str">
        <x:v>O001</x:v>
      </x:c>
      <x:c r="F285" t="str">
        <x:v>Acabados y detalles</x:v>
      </x:c>
      <x:c r="G285" t="str">
        <x:v>Gala</x:v>
      </x:c>
      <x:c r="H285" t="str">
        <x:v>Baja</x:v>
      </x:c>
      <x:c r="I285" t="n">
        <x:v>0</x:v>
      </x:c>
      <x:c r="J285" t="n">
        <x:v>209</x:v>
      </x:c>
      <x:c r="K285" t="n">
        <x:v>209</x:v>
      </x:c>
      <x:c r="L285" t="n">
        <x:v>30</x:v>
      </x:c>
      <x:c r="M285" t="str">
        <x:v>Ajuste de máquina</x:v>
      </x:c>
      <x:c r="N285" t="str">
        <x:v>No</x:v>
      </x:c>
      <x:c r="O285" t="n">
        <x:f>J285-I285-K285</x:f>
        <x:v>0</x:v>
      </x:c>
      <x:c r="P285" t="str">
        <x:v>SIMULADO</x:v>
      </x:c>
    </x:row>
    <x:row r="286">
      <x:c r="A286" t="str">
        <x:v>RT-00310</x:v>
      </x:c>
      <x:c r="B286" s="18" t="n">
        <x:v>46253</x:v>
      </x:c>
      <x:c r="C286" t="str">
        <x:v>BN-0021</x:v>
      </x:c>
      <x:c r="D286" t="str">
        <x:v>BN-0021-OP01</x:v>
      </x:c>
      <x:c r="E286" t="str">
        <x:v>O001</x:v>
      </x:c>
      <x:c r="F286" t="str">
        <x:v>Corte</x:v>
      </x:c>
      <x:c r="G286" t="str">
        <x:v>Quinceañera</x:v>
      </x:c>
      <x:c r="H286" t="str">
        <x:v>Alta</x:v>
      </x:c>
      <x:c r="I286" t="n">
        <x:v>209</x:v>
      </x:c>
      <x:c r="J286" t="n">
        <x:v>408</x:v>
      </x:c>
      <x:c r="K286" t="n">
        <x:v>199</x:v>
      </x:c>
      <x:c r="L286" t="n">
        <x:v>0</x:v>
      </x:c>
      <x:c r="M286" t="str">
        <x:v>Ninguna</x:v>
      </x:c>
      <x:c r="N286" t="str">
        <x:v>No</x:v>
      </x:c>
      <x:c r="O286" t="n">
        <x:f>J286-I286-K286</x:f>
        <x:v>0</x:v>
      </x:c>
      <x:c r="P286" t="str">
        <x:v>SIMULADO</x:v>
      </x:c>
    </x:row>
    <x:row r="287">
      <x:c r="A287" t="str">
        <x:v>RT-00311</x:v>
      </x:c>
      <x:c r="B287" s="18" t="n">
        <x:v>46253</x:v>
      </x:c>
      <x:c r="C287" t="str">
        <x:v>BN-0021</x:v>
      </x:c>
      <x:c r="D287" t="str">
        <x:v>BN-0021-OP02</x:v>
      </x:c>
      <x:c r="E287" t="str">
        <x:v>O001</x:v>
      </x:c>
      <x:c r="F287" t="str">
        <x:v>Ensamblaje</x:v>
      </x:c>
      <x:c r="G287" t="str">
        <x:v>Quinceañera</x:v>
      </x:c>
      <x:c r="H287" t="str">
        <x:v>Alta</x:v>
      </x:c>
      <x:c r="I287" t="n">
        <x:v>408</x:v>
      </x:c>
      <x:c r="J287" t="n">
        <x:v>450</x:v>
      </x:c>
      <x:c r="K287" t="n">
        <x:v>42</x:v>
      </x:c>
      <x:c r="L287" t="n">
        <x:v>0</x:v>
      </x:c>
      <x:c r="M287" t="str">
        <x:v>Ninguna</x:v>
      </x:c>
      <x:c r="N287" t="str">
        <x:v>No</x:v>
      </x:c>
      <x:c r="O287" t="n">
        <x:f>J287-I287-K287</x:f>
        <x:v>0</x:v>
      </x:c>
      <x:c r="P287" t="str">
        <x:v>SIMULADO</x:v>
      </x:c>
    </x:row>
    <x:row r="288">
      <x:c r="A288" t="str">
        <x:v>RT-00277</x:v>
      </x:c>
      <x:c r="B288" s="18" t="n">
        <x:v>46253</x:v>
      </x:c>
      <x:c r="C288" t="str">
        <x:v>BN-0035</x:v>
      </x:c>
      <x:c r="D288" t="str">
        <x:v>BN-0035-OP02</x:v>
      </x:c>
      <x:c r="E288" t="str">
        <x:v>O002</x:v>
      </x:c>
      <x:c r="F288" t="str">
        <x:v>Ensamblaje</x:v>
      </x:c>
      <x:c r="G288" t="str">
        <x:v>Novia</x:v>
      </x:c>
      <x:c r="H288" t="str">
        <x:v>Media</x:v>
      </x:c>
      <x:c r="I288" t="n">
        <x:v>0</x:v>
      </x:c>
      <x:c r="J288" t="n">
        <x:v>450</x:v>
      </x:c>
      <x:c r="K288" t="n">
        <x:v>450</x:v>
      </x:c>
      <x:c r="L288" t="n">
        <x:v>5</x:v>
      </x:c>
      <x:c r="M288" t="str">
        <x:v>Verificación de insumos</x:v>
      </x:c>
      <x:c r="N288" t="str">
        <x:v>No</x:v>
      </x:c>
      <x:c r="O288" t="n">
        <x:f>J288-I288-K288</x:f>
        <x:v>0</x:v>
      </x:c>
      <x:c r="P288" t="str">
        <x:v>SIMULADO</x:v>
      </x:c>
    </x:row>
    <x:row r="289">
      <x:c r="A289" t="str">
        <x:v>RT-00285</x:v>
      </x:c>
      <x:c r="B289" s="18" t="n">
        <x:v>46253</x:v>
      </x:c>
      <x:c r="C289" t="str">
        <x:v>BN-0036</x:v>
      </x:c>
      <x:c r="D289" t="str">
        <x:v>BN-0036-OP02</x:v>
      </x:c>
      <x:c r="E289" t="str">
        <x:v>O003</x:v>
      </x:c>
      <x:c r="F289" t="str">
        <x:v>Ensamblaje</x:v>
      </x:c>
      <x:c r="G289" t="str">
        <x:v>Novia</x:v>
      </x:c>
      <x:c r="H289" t="str">
        <x:v>Media</x:v>
      </x:c>
      <x:c r="I289" t="n">
        <x:v>0</x:v>
      </x:c>
      <x:c r="J289" t="n">
        <x:v>450</x:v>
      </x:c>
      <x:c r="K289" t="n">
        <x:v>450</x:v>
      </x:c>
      <x:c r="L289" t="n">
        <x:v>10</x:v>
      </x:c>
      <x:c r="M289" t="str">
        <x:v>Ajuste de máquina</x:v>
      </x:c>
      <x:c r="N289" t="str">
        <x:v>No</x:v>
      </x:c>
      <x:c r="O289" t="n">
        <x:f>J289-I289-K289</x:f>
        <x:v>0</x:v>
      </x:c>
      <x:c r="P289" t="str">
        <x:v>SIMULADO</x:v>
      </x:c>
    </x:row>
    <x:row r="290">
      <x:c r="A290" t="str">
        <x:v>RT-00245</x:v>
      </x:c>
      <x:c r="B290" s="18" t="n">
        <x:v>46253</x:v>
      </x:c>
      <x:c r="C290" t="str">
        <x:v>BN-0020</x:v>
      </x:c>
      <x:c r="D290" t="str">
        <x:v>BN-0020-OP03</x:v>
      </x:c>
      <x:c r="E290" t="str">
        <x:v>O004</x:v>
      </x:c>
      <x:c r="F290" t="str">
        <x:v>Acabados y detalles</x:v>
      </x:c>
      <x:c r="G290" t="str">
        <x:v>Novia</x:v>
      </x:c>
      <x:c r="H290" t="str">
        <x:v>Alta</x:v>
      </x:c>
      <x:c r="I290" t="n">
        <x:v>0</x:v>
      </x:c>
      <x:c r="J290" t="n">
        <x:v>373</x:v>
      </x:c>
      <x:c r="K290" t="n">
        <x:v>373</x:v>
      </x:c>
      <x:c r="L290" t="n">
        <x:v>0</x:v>
      </x:c>
      <x:c r="M290" t="str">
        <x:v>Ninguna</x:v>
      </x:c>
      <x:c r="N290" t="str">
        <x:v>No</x:v>
      </x:c>
      <x:c r="O290" t="n">
        <x:f>J290-I290-K290</x:f>
        <x:v>0</x:v>
      </x:c>
      <x:c r="P290" t="str">
        <x:v>SIMULADO</x:v>
      </x:c>
    </x:row>
    <x:row r="291">
      <x:c r="A291" t="str">
        <x:v>RT-00246</x:v>
      </x:c>
      <x:c r="B291" s="18" t="n">
        <x:v>46253</x:v>
      </x:c>
      <x:c r="C291" t="str">
        <x:v>BN-0020</x:v>
      </x:c>
      <x:c r="D291" t="str">
        <x:v>BN-0020-OP04</x:v>
      </x:c>
      <x:c r="E291" t="str">
        <x:v>O004</x:v>
      </x:c>
      <x:c r="F291" t="str">
        <x:v>Planchado</x:v>
      </x:c>
      <x:c r="G291" t="str">
        <x:v>Novia</x:v>
      </x:c>
      <x:c r="H291" t="str">
        <x:v>Alta</x:v>
      </x:c>
      <x:c r="I291" t="n">
        <x:v>373</x:v>
      </x:c>
      <x:c r="J291" t="n">
        <x:v>450</x:v>
      </x:c>
      <x:c r="K291" t="n">
        <x:v>77</x:v>
      </x:c>
      <x:c r="L291" t="n">
        <x:v>0</x:v>
      </x:c>
      <x:c r="M291" t="str">
        <x:v>Ninguna</x:v>
      </x:c>
      <x:c r="N291" t="str">
        <x:v>No</x:v>
      </x:c>
      <x:c r="O291" t="n">
        <x:f>J291-I291-K291</x:f>
        <x:v>0</x:v>
      </x:c>
      <x:c r="P291" t="str">
        <x:v>SIMULADO</x:v>
      </x:c>
    </x:row>
    <x:row r="292">
      <x:c r="A292" t="str">
        <x:v>RT-00299</x:v>
      </x:c>
      <x:c r="B292" s="18" t="n">
        <x:v>46253</x:v>
      </x:c>
      <x:c r="C292" t="str">
        <x:v>BN-0025</x:v>
      </x:c>
      <x:c r="D292" t="str">
        <x:v>BN-0025-OP04</x:v>
      </x:c>
      <x:c r="E292" t="str">
        <x:v>O005</x:v>
      </x:c>
      <x:c r="F292" t="str">
        <x:v>Planchado</x:v>
      </x:c>
      <x:c r="G292" t="str">
        <x:v>Gala</x:v>
      </x:c>
      <x:c r="H292" t="str">
        <x:v>Baja</x:v>
      </x:c>
      <x:c r="I292" t="n">
        <x:v>209</x:v>
      </x:c>
      <x:c r="J292" t="n">
        <x:v>283</x:v>
      </x:c>
      <x:c r="K292" t="n">
        <x:v>74</x:v>
      </x:c>
      <x:c r="L292" t="n">
        <x:v>0</x:v>
      </x:c>
      <x:c r="M292" t="str">
        <x:v>Ninguna</x:v>
      </x:c>
      <x:c r="N292" t="str">
        <x:v>No</x:v>
      </x:c>
      <x:c r="O292" t="n">
        <x:f>J292-I292-K292</x:f>
        <x:v>0</x:v>
      </x:c>
      <x:c r="P292" t="str">
        <x:v>SIMULADO</x:v>
      </x:c>
    </x:row>
    <x:row r="293">
      <x:c r="A293" t="str">
        <x:v>RT-00320</x:v>
      </x:c>
      <x:c r="B293" s="18" t="n">
        <x:v>46253</x:v>
      </x:c>
      <x:c r="C293" t="str">
        <x:v>BN-0009</x:v>
      </x:c>
      <x:c r="D293" t="str">
        <x:v>BN-0009-OP01</x:v>
      </x:c>
      <x:c r="E293" t="str">
        <x:v>O005</x:v>
      </x:c>
      <x:c r="F293" t="str">
        <x:v>Corte</x:v>
      </x:c>
      <x:c r="G293" t="str">
        <x:v>Gala</x:v>
      </x:c>
      <x:c r="H293" t="str">
        <x:v>Baja</x:v>
      </x:c>
      <x:c r="I293" t="n">
        <x:v>283</x:v>
      </x:c>
      <x:c r="J293" t="n">
        <x:v>353</x:v>
      </x:c>
      <x:c r="K293" t="n">
        <x:v>70</x:v>
      </x:c>
      <x:c r="L293" t="n">
        <x:v>0</x:v>
      </x:c>
      <x:c r="M293" t="str">
        <x:v>Ninguna</x:v>
      </x:c>
      <x:c r="N293" t="str">
        <x:v>No</x:v>
      </x:c>
      <x:c r="O293" t="n">
        <x:f>J293-I293-K293</x:f>
        <x:v>0</x:v>
      </x:c>
      <x:c r="P293" t="str">
        <x:v>SIMULADO</x:v>
      </x:c>
    </x:row>
    <x:row r="294">
      <x:c r="A294" t="str">
        <x:v>RT-00321</x:v>
      </x:c>
      <x:c r="B294" s="18" t="n">
        <x:v>46253</x:v>
      </x:c>
      <x:c r="C294" t="str">
        <x:v>BN-0009</x:v>
      </x:c>
      <x:c r="D294" t="str">
        <x:v>BN-0009-OP02</x:v>
      </x:c>
      <x:c r="E294" t="str">
        <x:v>O005</x:v>
      </x:c>
      <x:c r="F294" t="str">
        <x:v>Ensamblaje</x:v>
      </x:c>
      <x:c r="G294" t="str">
        <x:v>Gala</x:v>
      </x:c>
      <x:c r="H294" t="str">
        <x:v>Baja</x:v>
      </x:c>
      <x:c r="I294" t="n">
        <x:v>353</x:v>
      </x:c>
      <x:c r="J294" t="n">
        <x:v>450</x:v>
      </x:c>
      <x:c r="K294" t="n">
        <x:v>97</x:v>
      </x:c>
      <x:c r="L294" t="n">
        <x:v>0</x:v>
      </x:c>
      <x:c r="M294" t="str">
        <x:v>Ninguna</x:v>
      </x:c>
      <x:c r="N294" t="str">
        <x:v>No</x:v>
      </x:c>
      <x:c r="O294" t="n">
        <x:f>J294-I294-K294</x:f>
        <x:v>0</x:v>
      </x:c>
      <x:c r="P294" t="str">
        <x:v>SIMULADO</x:v>
      </x:c>
    </x:row>
    <x:row r="295">
      <x:c r="A295" t="str">
        <x:v>RT-00312</x:v>
      </x:c>
      <x:c r="B295" s="18" t="n">
        <x:v>46254</x:v>
      </x:c>
      <x:c r="C295" t="str">
        <x:v>BN-0021</x:v>
      </x:c>
      <x:c r="D295" t="str">
        <x:v>BN-0021-OP02</x:v>
      </x:c>
      <x:c r="E295" t="str">
        <x:v>O001</x:v>
      </x:c>
      <x:c r="F295" t="str">
        <x:v>Ensamblaje</x:v>
      </x:c>
      <x:c r="G295" t="str">
        <x:v>Quinceañera</x:v>
      </x:c>
      <x:c r="H295" t="str">
        <x:v>Alta</x:v>
      </x:c>
      <x:c r="I295" t="n">
        <x:v>0</x:v>
      </x:c>
      <x:c r="J295" t="n">
        <x:v>450</x:v>
      </x:c>
      <x:c r="K295" t="n">
        <x:v>450</x:v>
      </x:c>
      <x:c r="L295" t="n">
        <x:v>0</x:v>
      </x:c>
      <x:c r="M295" t="str">
        <x:v>Ninguna</x:v>
      </x:c>
      <x:c r="N295" t="str">
        <x:v>No</x:v>
      </x:c>
      <x:c r="O295" t="n">
        <x:f>J295-I295-K295</x:f>
        <x:v>0</x:v>
      </x:c>
      <x:c r="P295" t="str">
        <x:v>SIMULADO</x:v>
      </x:c>
    </x:row>
    <x:row r="296">
      <x:c r="A296" t="str">
        <x:v>RT-00278</x:v>
      </x:c>
      <x:c r="B296" s="18" t="n">
        <x:v>46254</x:v>
      </x:c>
      <x:c r="C296" t="str">
        <x:v>BN-0035</x:v>
      </x:c>
      <x:c r="D296" t="str">
        <x:v>BN-0035-OP02</x:v>
      </x:c>
      <x:c r="E296" t="str">
        <x:v>O002</x:v>
      </x:c>
      <x:c r="F296" t="str">
        <x:v>Ensamblaje</x:v>
      </x:c>
      <x:c r="G296" t="str">
        <x:v>Novia</x:v>
      </x:c>
      <x:c r="H296" t="str">
        <x:v>Media</x:v>
      </x:c>
      <x:c r="I296" t="n">
        <x:v>0</x:v>
      </x:c>
      <x:c r="J296" t="n">
        <x:v>30</x:v>
      </x:c>
      <x:c r="K296" t="n">
        <x:v>30</x:v>
      </x:c>
      <x:c r="L296" t="n">
        <x:v>0</x:v>
      </x:c>
      <x:c r="M296" t="str">
        <x:v>Ninguna</x:v>
      </x:c>
      <x:c r="N296" t="str">
        <x:v>No</x:v>
      </x:c>
      <x:c r="O296" t="n">
        <x:f>J296-I296-K296</x:f>
        <x:v>0</x:v>
      </x:c>
      <x:c r="P296" t="str">
        <x:v>SIMULADO</x:v>
      </x:c>
    </x:row>
    <x:row r="297">
      <x:c r="A297" t="str">
        <x:v>RT-00301</x:v>
      </x:c>
      <x:c r="B297" s="18" t="n">
        <x:v>46254</x:v>
      </x:c>
      <x:c r="C297" t="str">
        <x:v>BN-0006</x:v>
      </x:c>
      <x:c r="D297" t="str">
        <x:v>BN-0006-OP02</x:v>
      </x:c>
      <x:c r="E297" t="str">
        <x:v>O002</x:v>
      </x:c>
      <x:c r="F297" t="str">
        <x:v>Ensamblaje</x:v>
      </x:c>
      <x:c r="G297" t="str">
        <x:v>Novia</x:v>
      </x:c>
      <x:c r="H297" t="str">
        <x:v>Alta</x:v>
      </x:c>
      <x:c r="I297" t="n">
        <x:v>30</x:v>
      </x:c>
      <x:c r="J297" t="n">
        <x:v>450</x:v>
      </x:c>
      <x:c r="K297" t="n">
        <x:v>420</x:v>
      </x:c>
      <x:c r="L297" t="n">
        <x:v>0</x:v>
      </x:c>
      <x:c r="M297" t="str">
        <x:v>Ninguna</x:v>
      </x:c>
      <x:c r="N297" t="str">
        <x:v>No</x:v>
      </x:c>
      <x:c r="O297" t="n">
        <x:f>J297-I297-K297</x:f>
        <x:v>0</x:v>
      </x:c>
      <x:c r="P297" t="str">
        <x:v>SIMULADO</x:v>
      </x:c>
    </x:row>
    <x:row r="298">
      <x:c r="A298" t="str">
        <x:v>RT-00286</x:v>
      </x:c>
      <x:c r="B298" s="18" t="n">
        <x:v>46254</x:v>
      </x:c>
      <x:c r="C298" t="str">
        <x:v>BN-0036</x:v>
      </x:c>
      <x:c r="D298" t="str">
        <x:v>BN-0036-OP02</x:v>
      </x:c>
      <x:c r="E298" t="str">
        <x:v>O003</x:v>
      </x:c>
      <x:c r="F298" t="str">
        <x:v>Ensamblaje</x:v>
      </x:c>
      <x:c r="G298" t="str">
        <x:v>Novia</x:v>
      </x:c>
      <x:c r="H298" t="str">
        <x:v>Media</x:v>
      </x:c>
      <x:c r="I298" t="n">
        <x:v>0</x:v>
      </x:c>
      <x:c r="J298" t="n">
        <x:v>444</x:v>
      </x:c>
      <x:c r="K298" t="n">
        <x:v>444</x:v>
      </x:c>
      <x:c r="L298" t="n">
        <x:v>15</x:v>
      </x:c>
      <x:c r="M298" t="str">
        <x:v>Ajuste de máquina</x:v>
      </x:c>
      <x:c r="N298" t="str">
        <x:v>No</x:v>
      </x:c>
      <x:c r="O298" t="n">
        <x:f>J298-I298-K298</x:f>
        <x:v>0</x:v>
      </x:c>
      <x:c r="P298" t="str">
        <x:v>SIMULADO</x:v>
      </x:c>
    </x:row>
    <x:row r="299">
      <x:c r="A299" t="str">
        <x:v>RT-00287</x:v>
      </x:c>
      <x:c r="B299" s="18" t="n">
        <x:v>46254</x:v>
      </x:c>
      <x:c r="C299" t="str">
        <x:v>BN-0036</x:v>
      </x:c>
      <x:c r="D299" t="str">
        <x:v>BN-0036-OP03</x:v>
      </x:c>
      <x:c r="E299" t="str">
        <x:v>O003</x:v>
      </x:c>
      <x:c r="F299" t="str">
        <x:v>Acabados y detalles</x:v>
      </x:c>
      <x:c r="G299" t="str">
        <x:v>Novia</x:v>
      </x:c>
      <x:c r="H299" t="str">
        <x:v>Media</x:v>
      </x:c>
      <x:c r="I299" t="n">
        <x:v>444</x:v>
      </x:c>
      <x:c r="J299" t="n">
        <x:v>450</x:v>
      </x:c>
      <x:c r="K299" t="n">
        <x:v>6</x:v>
      </x:c>
      <x:c r="L299" t="n">
        <x:v>5</x:v>
      </x:c>
      <x:c r="M299" t="str">
        <x:v>Ajuste de máquina</x:v>
      </x:c>
      <x:c r="N299" t="str">
        <x:v>No</x:v>
      </x:c>
      <x:c r="O299" t="n">
        <x:f>J299-I299-K299</x:f>
        <x:v>0</x:v>
      </x:c>
      <x:c r="P299" t="str">
        <x:v>SIMULADO</x:v>
      </x:c>
    </x:row>
    <x:row r="300">
      <x:c r="A300" t="str">
        <x:v>RT-00247</x:v>
      </x:c>
      <x:c r="B300" s="18" t="n">
        <x:v>46254</x:v>
      </x:c>
      <x:c r="C300" t="str">
        <x:v>BN-0020</x:v>
      </x:c>
      <x:c r="D300" t="str">
        <x:v>BN-0020-OP04</x:v>
      </x:c>
      <x:c r="E300" t="str">
        <x:v>O004</x:v>
      </x:c>
      <x:c r="F300" t="str">
        <x:v>Planchado</x:v>
      </x:c>
      <x:c r="G300" t="str">
        <x:v>Novia</x:v>
      </x:c>
      <x:c r="H300" t="str">
        <x:v>Alta</x:v>
      </x:c>
      <x:c r="I300" t="n">
        <x:v>0</x:v>
      </x:c>
      <x:c r="J300" t="n">
        <x:v>55</x:v>
      </x:c>
      <x:c r="K300" t="n">
        <x:v>55</x:v>
      </x:c>
      <x:c r="L300" t="n">
        <x:v>0</x:v>
      </x:c>
      <x:c r="M300" t="str">
        <x:v>Ninguna</x:v>
      </x:c>
      <x:c r="N300" t="str">
        <x:v>No</x:v>
      </x:c>
      <x:c r="O300" t="n">
        <x:f>J300-I300-K300</x:f>
        <x:v>0</x:v>
      </x:c>
      <x:c r="P300" t="str">
        <x:v>SIMULADO</x:v>
      </x:c>
    </x:row>
    <x:row r="301">
      <x:c r="A301" t="str">
        <x:v>RT-00279</x:v>
      </x:c>
      <x:c r="B301" s="18" t="n">
        <x:v>46254</x:v>
      </x:c>
      <x:c r="C301" t="str">
        <x:v>BN-0035</x:v>
      </x:c>
      <x:c r="D301" t="str">
        <x:v>BN-0035-OP03</x:v>
      </x:c>
      <x:c r="E301" t="str">
        <x:v>O004</x:v>
      </x:c>
      <x:c r="F301" t="str">
        <x:v>Acabados y detalles</x:v>
      </x:c>
      <x:c r="G301" t="str">
        <x:v>Novia</x:v>
      </x:c>
      <x:c r="H301" t="str">
        <x:v>Media</x:v>
      </x:c>
      <x:c r="I301" t="n">
        <x:v>55</x:v>
      </x:c>
      <x:c r="J301" t="n">
        <x:v>450</x:v>
      </x:c>
      <x:c r="K301" t="n">
        <x:v>395</x:v>
      </x:c>
      <x:c r="L301" t="n">
        <x:v>0</x:v>
      </x:c>
      <x:c r="M301" t="str">
        <x:v>Ninguna</x:v>
      </x:c>
      <x:c r="N301" t="str">
        <x:v>No</x:v>
      </x:c>
      <x:c r="O301" t="n">
        <x:f>J301-I301-K301</x:f>
        <x:v>0</x:v>
      </x:c>
      <x:c r="P301" t="str">
        <x:v>SIMULADO</x:v>
      </x:c>
    </x:row>
    <x:row r="302">
      <x:c r="A302" t="str">
        <x:v>RT-00322</x:v>
      </x:c>
      <x:c r="B302" s="18" t="n">
        <x:v>46254</x:v>
      </x:c>
      <x:c r="C302" t="str">
        <x:v>BN-0009</x:v>
      </x:c>
      <x:c r="D302" t="str">
        <x:v>BN-0009-OP02</x:v>
      </x:c>
      <x:c r="E302" t="str">
        <x:v>O005</x:v>
      </x:c>
      <x:c r="F302" t="str">
        <x:v>Ensamblaje</x:v>
      </x:c>
      <x:c r="G302" t="str">
        <x:v>Gala</x:v>
      </x:c>
      <x:c r="H302" t="str">
        <x:v>Baja</x:v>
      </x:c>
      <x:c r="I302" t="n">
        <x:v>0</x:v>
      </x:c>
      <x:c r="J302" t="n">
        <x:v>346</x:v>
      </x:c>
      <x:c r="K302" t="n">
        <x:v>346</x:v>
      </x:c>
      <x:c r="L302" t="n">
        <x:v>0</x:v>
      </x:c>
      <x:c r="M302" t="str">
        <x:v>Ninguna</x:v>
      </x:c>
      <x:c r="N302" t="str">
        <x:v>No</x:v>
      </x:c>
      <x:c r="O302" t="n">
        <x:f>J302-I302-K302</x:f>
        <x:v>0</x:v>
      </x:c>
      <x:c r="P302" t="str">
        <x:v>SIMULADO</x:v>
      </x:c>
    </x:row>
    <x:row r="303">
      <x:c r="A303" t="str">
        <x:v>RT-00323</x:v>
      </x:c>
      <x:c r="B303" s="18" t="n">
        <x:v>46254</x:v>
      </x:c>
      <x:c r="C303" t="str">
        <x:v>BN-0009</x:v>
      </x:c>
      <x:c r="D303" t="str">
        <x:v>BN-0009-OP03</x:v>
      </x:c>
      <x:c r="E303" t="str">
        <x:v>O005</x:v>
      </x:c>
      <x:c r="F303" t="str">
        <x:v>Acabados y detalles</x:v>
      </x:c>
      <x:c r="G303" t="str">
        <x:v>Gala</x:v>
      </x:c>
      <x:c r="H303" t="str">
        <x:v>Baja</x:v>
      </x:c>
      <x:c r="I303" t="n">
        <x:v>346</x:v>
      </x:c>
      <x:c r="J303" t="n">
        <x:v>450</x:v>
      </x:c>
      <x:c r="K303" t="n">
        <x:v>104</x:v>
      </x:c>
      <x:c r="L303" t="n">
        <x:v>0</x:v>
      </x:c>
      <x:c r="M303" t="str">
        <x:v>Ninguna</x:v>
      </x:c>
      <x:c r="N303" t="str">
        <x:v>No</x:v>
      </x:c>
      <x:c r="O303" t="n">
        <x:f>J303-I303-K303</x:f>
        <x:v>0</x:v>
      </x:c>
      <x:c r="P303" t="str">
        <x:v>SIMULADO</x:v>
      </x:c>
    </x:row>
    <x:row r="304">
      <x:c r="A304" t="str">
        <x:v>RT-00313</x:v>
      </x:c>
      <x:c r="B304" s="18" t="n">
        <x:v>46255</x:v>
      </x:c>
      <x:c r="C304" t="str">
        <x:v>BN-0021</x:v>
      </x:c>
      <x:c r="D304" t="str">
        <x:v>BN-0021-OP02</x:v>
      </x:c>
      <x:c r="E304" t="str">
        <x:v>O001</x:v>
      </x:c>
      <x:c r="F304" t="str">
        <x:v>Ensamblaje</x:v>
      </x:c>
      <x:c r="G304" t="str">
        <x:v>Quinceañera</x:v>
      </x:c>
      <x:c r="H304" t="str">
        <x:v>Alta</x:v>
      </x:c>
      <x:c r="I304" t="n">
        <x:v>0</x:v>
      </x:c>
      <x:c r="J304" t="n">
        <x:v>450</x:v>
      </x:c>
      <x:c r="K304" t="n">
        <x:v>450</x:v>
      </x:c>
      <x:c r="L304" t="n">
        <x:v>0</x:v>
      </x:c>
      <x:c r="M304" t="str">
        <x:v>Ninguna</x:v>
      </x:c>
      <x:c r="N304" t="str">
        <x:v>No</x:v>
      </x:c>
      <x:c r="O304" t="n">
        <x:f>J304-I304-K304</x:f>
        <x:v>0</x:v>
      </x:c>
      <x:c r="P304" t="str">
        <x:v>SIMULADO</x:v>
      </x:c>
    </x:row>
    <x:row r="305">
      <x:c r="A305" t="str">
        <x:v>RT-00302</x:v>
      </x:c>
      <x:c r="B305" s="18" t="n">
        <x:v>46255</x:v>
      </x:c>
      <x:c r="C305" t="str">
        <x:v>BN-0006</x:v>
      </x:c>
      <x:c r="D305" t="str">
        <x:v>BN-0006-OP02</x:v>
      </x:c>
      <x:c r="E305" t="str">
        <x:v>O002</x:v>
      </x:c>
      <x:c r="F305" t="str">
        <x:v>Ensamblaje</x:v>
      </x:c>
      <x:c r="G305" t="str">
        <x:v>Novia</x:v>
      </x:c>
      <x:c r="H305" t="str">
        <x:v>Alta</x:v>
      </x:c>
      <x:c r="I305" t="n">
        <x:v>0</x:v>
      </x:c>
      <x:c r="J305" t="n">
        <x:v>450</x:v>
      </x:c>
      <x:c r="K305" t="n">
        <x:v>450</x:v>
      </x:c>
      <x:c r="L305" t="n">
        <x:v>0</x:v>
      </x:c>
      <x:c r="M305" t="str">
        <x:v>Ninguna</x:v>
      </x:c>
      <x:c r="N305" t="str">
        <x:v>No</x:v>
      </x:c>
      <x:c r="O305" t="n">
        <x:f>J305-I305-K305</x:f>
        <x:v>0</x:v>
      </x:c>
      <x:c r="P305" t="str">
        <x:v>SIMULADO</x:v>
      </x:c>
    </x:row>
    <x:row r="306">
      <x:c r="A306" t="str">
        <x:v>RT-00288</x:v>
      </x:c>
      <x:c r="B306" s="18" t="n">
        <x:v>46255</x:v>
      </x:c>
      <x:c r="C306" t="str">
        <x:v>BN-0036</x:v>
      </x:c>
      <x:c r="D306" t="str">
        <x:v>BN-0036-OP03</x:v>
      </x:c>
      <x:c r="E306" t="str">
        <x:v>O003</x:v>
      </x:c>
      <x:c r="F306" t="str">
        <x:v>Acabados y detalles</x:v>
      </x:c>
      <x:c r="G306" t="str">
        <x:v>Novia</x:v>
      </x:c>
      <x:c r="H306" t="str">
        <x:v>Media</x:v>
      </x:c>
      <x:c r="I306" t="n">
        <x:v>0</x:v>
      </x:c>
      <x:c r="J306" t="n">
        <x:v>450</x:v>
      </x:c>
      <x:c r="K306" t="n">
        <x:v>450</x:v>
      </x:c>
      <x:c r="L306" t="n">
        <x:v>10</x:v>
      </x:c>
      <x:c r="M306" t="str">
        <x:v>Consulta técnica</x:v>
      </x:c>
      <x:c r="N306" t="str">
        <x:v>No</x:v>
      </x:c>
      <x:c r="O306" t="n">
        <x:f>J306-I306-K306</x:f>
        <x:v>0</x:v>
      </x:c>
      <x:c r="P306" t="str">
        <x:v>SIMULADO</x:v>
      </x:c>
    </x:row>
    <x:row r="307">
      <x:c r="A307" t="str">
        <x:v>RT-00280</x:v>
      </x:c>
      <x:c r="B307" s="18" t="n">
        <x:v>46255</x:v>
      </x:c>
      <x:c r="C307" t="str">
        <x:v>BN-0035</x:v>
      </x:c>
      <x:c r="D307" t="str">
        <x:v>BN-0035-OP03</x:v>
      </x:c>
      <x:c r="E307" t="str">
        <x:v>O004</x:v>
      </x:c>
      <x:c r="F307" t="str">
        <x:v>Acabados y detalles</x:v>
      </x:c>
      <x:c r="G307" t="str">
        <x:v>Novia</x:v>
      </x:c>
      <x:c r="H307" t="str">
        <x:v>Media</x:v>
      </x:c>
      <x:c r="I307" t="n">
        <x:v>0</x:v>
      </x:c>
      <x:c r="J307" t="n">
        <x:v>450</x:v>
      </x:c>
      <x:c r="K307" t="n">
        <x:v>450</x:v>
      </x:c>
      <x:c r="L307" t="n">
        <x:v>0</x:v>
      </x:c>
      <x:c r="M307" t="str">
        <x:v>Ninguna</x:v>
      </x:c>
      <x:c r="N307" t="str">
        <x:v>No</x:v>
      </x:c>
      <x:c r="O307" t="n">
        <x:f>J307-I307-K307</x:f>
        <x:v>0</x:v>
      </x:c>
      <x:c r="P307" t="str">
        <x:v>SIMULADO</x:v>
      </x:c>
    </x:row>
    <x:row r="308">
      <x:c r="A308" t="str">
        <x:v>RT-00324</x:v>
      </x:c>
      <x:c r="B308" s="18" t="n">
        <x:v>46255</x:v>
      </x:c>
      <x:c r="C308" t="str">
        <x:v>BN-0009</x:v>
      </x:c>
      <x:c r="D308" t="str">
        <x:v>BN-0009-OP03</x:v>
      </x:c>
      <x:c r="E308" t="str">
        <x:v>O005</x:v>
      </x:c>
      <x:c r="F308" t="str">
        <x:v>Acabados y detalles</x:v>
      </x:c>
      <x:c r="G308" t="str">
        <x:v>Gala</x:v>
      </x:c>
      <x:c r="H308" t="str">
        <x:v>Baja</x:v>
      </x:c>
      <x:c r="I308" t="n">
        <x:v>0</x:v>
      </x:c>
      <x:c r="J308" t="n">
        <x:v>293</x:v>
      </x:c>
      <x:c r="K308" t="n">
        <x:v>293</x:v>
      </x:c>
      <x:c r="L308" t="n">
        <x:v>0</x:v>
      </x:c>
      <x:c r="M308" t="str">
        <x:v>Ninguna</x:v>
      </x:c>
      <x:c r="N308" t="str">
        <x:v>No</x:v>
      </x:c>
      <x:c r="O308" t="n">
        <x:f>J308-I308-K308</x:f>
        <x:v>0</x:v>
      </x:c>
      <x:c r="P308" t="str">
        <x:v>SIMULADO</x:v>
      </x:c>
    </x:row>
    <x:row r="309">
      <x:c r="A309" t="str">
        <x:v>RT-00325</x:v>
      </x:c>
      <x:c r="B309" s="18" t="n">
        <x:v>46255</x:v>
      </x:c>
      <x:c r="C309" t="str">
        <x:v>BN-0009</x:v>
      </x:c>
      <x:c r="D309" t="str">
        <x:v>BN-0009-OP04</x:v>
      </x:c>
      <x:c r="E309" t="str">
        <x:v>O005</x:v>
      </x:c>
      <x:c r="F309" t="str">
        <x:v>Planchado</x:v>
      </x:c>
      <x:c r="G309" t="str">
        <x:v>Gala</x:v>
      </x:c>
      <x:c r="H309" t="str">
        <x:v>Baja</x:v>
      </x:c>
      <x:c r="I309" t="n">
        <x:v>293</x:v>
      </x:c>
      <x:c r="J309" t="n">
        <x:v>354</x:v>
      </x:c>
      <x:c r="K309" t="n">
        <x:v>61</x:v>
      </x:c>
      <x:c r="L309" t="n">
        <x:v>0</x:v>
      </x:c>
      <x:c r="M309" t="str">
        <x:v>Ninguna</x:v>
      </x:c>
      <x:c r="N309" t="str">
        <x:v>No</x:v>
      </x:c>
      <x:c r="O309" t="n">
        <x:f>J309-I309-K309</x:f>
        <x:v>0</x:v>
      </x:c>
      <x:c r="P309" t="str">
        <x:v>SIMULADO</x:v>
      </x:c>
    </x:row>
    <x:row r="310">
      <x:c r="A310" t="str">
        <x:v>RT-00326</x:v>
      </x:c>
      <x:c r="B310" s="18" t="n">
        <x:v>46255</x:v>
      </x:c>
      <x:c r="C310" t="str">
        <x:v>BN-0008</x:v>
      </x:c>
      <x:c r="D310" t="str">
        <x:v>BN-0008-OP01</x:v>
      </x:c>
      <x:c r="E310" t="str">
        <x:v>O005</x:v>
      </x:c>
      <x:c r="F310" t="str">
        <x:v>Corte</x:v>
      </x:c>
      <x:c r="G310" t="str">
        <x:v>Gala</x:v>
      </x:c>
      <x:c r="H310" t="str">
        <x:v>Media</x:v>
      </x:c>
      <x:c r="I310" t="n">
        <x:v>354</x:v>
      </x:c>
      <x:c r="J310" t="n">
        <x:v>450</x:v>
      </x:c>
      <x:c r="K310" t="n">
        <x:v>96</x:v>
      </x:c>
      <x:c r="L310" t="n">
        <x:v>15</x:v>
      </x:c>
      <x:c r="M310" t="str">
        <x:v>Consulta técnica</x:v>
      </x:c>
      <x:c r="N310" t="str">
        <x:v>No</x:v>
      </x:c>
      <x:c r="O310" t="n">
        <x:f>J310-I310-K310</x:f>
        <x:v>0</x:v>
      </x:c>
      <x:c r="P310" t="str">
        <x:v>SIMULADO</x:v>
      </x:c>
    </x:row>
    <x:row r="311">
      <x:c r="A311" t="str">
        <x:v>RT-00314</x:v>
      </x:c>
      <x:c r="B311" s="18" t="n">
        <x:v>46258</x:v>
      </x:c>
      <x:c r="C311" t="str">
        <x:v>BN-0021</x:v>
      </x:c>
      <x:c r="D311" t="str">
        <x:v>BN-0021-OP02</x:v>
      </x:c>
      <x:c r="E311" t="str">
        <x:v>O001</x:v>
      </x:c>
      <x:c r="F311" t="str">
        <x:v>Ensamblaje</x:v>
      </x:c>
      <x:c r="G311" t="str">
        <x:v>Quinceañera</x:v>
      </x:c>
      <x:c r="H311" t="str">
        <x:v>Alta</x:v>
      </x:c>
      <x:c r="I311" t="n">
        <x:v>0</x:v>
      </x:c>
      <x:c r="J311" t="n">
        <x:v>275</x:v>
      </x:c>
      <x:c r="K311" t="n">
        <x:v>275</x:v>
      </x:c>
      <x:c r="L311" t="n">
        <x:v>0</x:v>
      </x:c>
      <x:c r="M311" t="str">
        <x:v>Ninguna</x:v>
      </x:c>
      <x:c r="N311" t="str">
        <x:v>No</x:v>
      </x:c>
      <x:c r="O311" t="n">
        <x:f>J311-I311-K311</x:f>
        <x:v>0</x:v>
      </x:c>
      <x:c r="P311" t="str">
        <x:v>SIMULADO</x:v>
      </x:c>
    </x:row>
    <x:row r="312">
      <x:c r="A312" t="str">
        <x:v>RT-00303</x:v>
      </x:c>
      <x:c r="B312" s="18" t="n">
        <x:v>46258</x:v>
      </x:c>
      <x:c r="C312" t="str">
        <x:v>BN-0006</x:v>
      </x:c>
      <x:c r="D312" t="str">
        <x:v>BN-0006-OP02</x:v>
      </x:c>
      <x:c r="E312" t="str">
        <x:v>O002</x:v>
      </x:c>
      <x:c r="F312" t="str">
        <x:v>Ensamblaje</x:v>
      </x:c>
      <x:c r="G312" t="str">
        <x:v>Novia</x:v>
      </x:c>
      <x:c r="H312" t="str">
        <x:v>Alta</x:v>
      </x:c>
      <x:c r="I312" t="n">
        <x:v>0</x:v>
      </x:c>
      <x:c r="J312" t="n">
        <x:v>450</x:v>
      </x:c>
      <x:c r="K312" t="n">
        <x:v>450</x:v>
      </x:c>
      <x:c r="L312" t="n">
        <x:v>0</x:v>
      </x:c>
      <x:c r="M312" t="str">
        <x:v>Ninguna</x:v>
      </x:c>
      <x:c r="N312" t="str">
        <x:v>No</x:v>
      </x:c>
      <x:c r="O312" t="n">
        <x:f>J312-I312-K312</x:f>
        <x:v>0</x:v>
      </x:c>
      <x:c r="P312" t="str">
        <x:v>SIMULADO</x:v>
      </x:c>
    </x:row>
    <x:row r="313">
      <x:c r="A313" t="str">
        <x:v>RT-00289</x:v>
      </x:c>
      <x:c r="B313" s="18" t="n">
        <x:v>46258</x:v>
      </x:c>
      <x:c r="C313" t="str">
        <x:v>BN-0036</x:v>
      </x:c>
      <x:c r="D313" t="str">
        <x:v>BN-0036-OP03</x:v>
      </x:c>
      <x:c r="E313" t="str">
        <x:v>O003</x:v>
      </x:c>
      <x:c r="F313" t="str">
        <x:v>Acabados y detalles</x:v>
      </x:c>
      <x:c r="G313" t="str">
        <x:v>Novia</x:v>
      </x:c>
      <x:c r="H313" t="str">
        <x:v>Media</x:v>
      </x:c>
      <x:c r="I313" t="n">
        <x:v>0</x:v>
      </x:c>
      <x:c r="J313" t="n">
        <x:v>450</x:v>
      </x:c>
      <x:c r="K313" t="n">
        <x:v>450</x:v>
      </x:c>
      <x:c r="L313" t="n">
        <x:v>20</x:v>
      </x:c>
      <x:c r="M313" t="str">
        <x:v>Ajuste de máquina</x:v>
      </x:c>
      <x:c r="N313" t="str">
        <x:v>Sí</x:v>
      </x:c>
      <x:c r="O313" t="n">
        <x:f>J313-I313-K313</x:f>
        <x:v>0</x:v>
      </x:c>
      <x:c r="P313" t="str">
        <x:v>SIMULADO</x:v>
      </x:c>
    </x:row>
    <x:row r="314">
      <x:c r="A314" t="str">
        <x:v>RT-00281</x:v>
      </x:c>
      <x:c r="B314" s="18" t="n">
        <x:v>46258</x:v>
      </x:c>
      <x:c r="C314" t="str">
        <x:v>BN-0035</x:v>
      </x:c>
      <x:c r="D314" t="str">
        <x:v>BN-0035-OP03</x:v>
      </x:c>
      <x:c r="E314" t="str">
        <x:v>O004</x:v>
      </x:c>
      <x:c r="F314" t="str">
        <x:v>Acabados y detalles</x:v>
      </x:c>
      <x:c r="G314" t="str">
        <x:v>Novia</x:v>
      </x:c>
      <x:c r="H314" t="str">
        <x:v>Media</x:v>
      </x:c>
      <x:c r="I314" t="n">
        <x:v>0</x:v>
      </x:c>
      <x:c r="J314" t="n">
        <x:v>105</x:v>
      </x:c>
      <x:c r="K314" t="n">
        <x:v>105</x:v>
      </x:c>
      <x:c r="L314" t="n">
        <x:v>15</x:v>
      </x:c>
      <x:c r="M314" t="str">
        <x:v>Verificación de insumos</x:v>
      </x:c>
      <x:c r="N314" t="str">
        <x:v>No</x:v>
      </x:c>
      <x:c r="O314" t="n">
        <x:f>J314-I314-K314</x:f>
        <x:v>0</x:v>
      </x:c>
      <x:c r="P314" t="str">
        <x:v>SIMULADO</x:v>
      </x:c>
    </x:row>
    <x:row r="315">
      <x:c r="A315" t="str">
        <x:v>RT-00282</x:v>
      </x:c>
      <x:c r="B315" s="18" t="n">
        <x:v>46258</x:v>
      </x:c>
      <x:c r="C315" t="str">
        <x:v>BN-0035</x:v>
      </x:c>
      <x:c r="D315" t="str">
        <x:v>BN-0035-OP04</x:v>
      </x:c>
      <x:c r="E315" t="str">
        <x:v>O004</x:v>
      </x:c>
      <x:c r="F315" t="str">
        <x:v>Planchado</x:v>
      </x:c>
      <x:c r="G315" t="str">
        <x:v>Novia</x:v>
      </x:c>
      <x:c r="H315" t="str">
        <x:v>Media</x:v>
      </x:c>
      <x:c r="I315" t="n">
        <x:v>105</x:v>
      </x:c>
      <x:c r="J315" t="n">
        <x:v>215</x:v>
      </x:c>
      <x:c r="K315" t="n">
        <x:v>110</x:v>
      </x:c>
      <x:c r="L315" t="n">
        <x:v>5</x:v>
      </x:c>
      <x:c r="M315" t="str">
        <x:v>Verificación de insumos</x:v>
      </x:c>
      <x:c r="N315" t="str">
        <x:v>No</x:v>
      </x:c>
      <x:c r="O315" t="n">
        <x:f>J315-I315-K315</x:f>
        <x:v>0</x:v>
      </x:c>
      <x:c r="P315" t="str">
        <x:v>SIMULADO</x:v>
      </x:c>
    </x:row>
    <x:row r="316">
      <x:c r="A316" t="str">
        <x:v>RT-00315</x:v>
      </x:c>
      <x:c r="B316" s="18" t="n">
        <x:v>46258</x:v>
      </x:c>
      <x:c r="C316" t="str">
        <x:v>BN-0021</x:v>
      </x:c>
      <x:c r="D316" t="str">
        <x:v>BN-0021-OP03</x:v>
      </x:c>
      <x:c r="E316" t="str">
        <x:v>O004</x:v>
      </x:c>
      <x:c r="F316" t="str">
        <x:v>Acabados y detalles</x:v>
      </x:c>
      <x:c r="G316" t="str">
        <x:v>Quinceañera</x:v>
      </x:c>
      <x:c r="H316" t="str">
        <x:v>Alta</x:v>
      </x:c>
      <x:c r="I316" t="n">
        <x:v>275</x:v>
      </x:c>
      <x:c r="J316" t="n">
        <x:v>450</x:v>
      </x:c>
      <x:c r="K316" t="n">
        <x:v>175</x:v>
      </x:c>
      <x:c r="L316" t="n">
        <x:v>20</x:v>
      </x:c>
      <x:c r="M316" t="str">
        <x:v>Ajuste de máquina</x:v>
      </x:c>
      <x:c r="N316" t="str">
        <x:v>No</x:v>
      </x:c>
      <x:c r="O316" t="n">
        <x:f>J316-I316-K316</x:f>
        <x:v>0</x:v>
      </x:c>
      <x:c r="P316" t="str">
        <x:v>SIMULADO</x:v>
      </x:c>
    </x:row>
    <x:row r="317">
      <x:c r="A317" t="str">
        <x:v>RT-00327</x:v>
      </x:c>
      <x:c r="B317" s="18" t="n">
        <x:v>46258</x:v>
      </x:c>
      <x:c r="C317" t="str">
        <x:v>BN-0008</x:v>
      </x:c>
      <x:c r="D317" t="str">
        <x:v>BN-0008-OP01</x:v>
      </x:c>
      <x:c r="E317" t="str">
        <x:v>O005</x:v>
      </x:c>
      <x:c r="F317" t="str">
        <x:v>Corte</x:v>
      </x:c>
      <x:c r="G317" t="str">
        <x:v>Gala</x:v>
      </x:c>
      <x:c r="H317" t="str">
        <x:v>Media</x:v>
      </x:c>
      <x:c r="I317" t="n">
        <x:v>0</x:v>
      </x:c>
      <x:c r="J317" t="n">
        <x:v>31</x:v>
      </x:c>
      <x:c r="K317" t="n">
        <x:v>31</x:v>
      </x:c>
      <x:c r="L317" t="n">
        <x:v>0</x:v>
      </x:c>
      <x:c r="M317" t="str">
        <x:v>Ninguna</x:v>
      </x:c>
      <x:c r="N317" t="str">
        <x:v>No</x:v>
      </x:c>
      <x:c r="O317" t="n">
        <x:f>J317-I317-K317</x:f>
        <x:v>0</x:v>
      </x:c>
      <x:c r="P317" t="str">
        <x:v>SIMULADO</x:v>
      </x:c>
    </x:row>
    <x:row r="318">
      <x:c r="A318" t="str">
        <x:v>RT-00328</x:v>
      </x:c>
      <x:c r="B318" s="18" t="n">
        <x:v>46258</x:v>
      </x:c>
      <x:c r="C318" t="str">
        <x:v>BN-0008</x:v>
      </x:c>
      <x:c r="D318" t="str">
        <x:v>BN-0008-OP02</x:v>
      </x:c>
      <x:c r="E318" t="str">
        <x:v>O005</x:v>
      </x:c>
      <x:c r="F318" t="str">
        <x:v>Ensamblaje</x:v>
      </x:c>
      <x:c r="G318" t="str">
        <x:v>Gala</x:v>
      </x:c>
      <x:c r="H318" t="str">
        <x:v>Media</x:v>
      </x:c>
      <x:c r="I318" t="n">
        <x:v>31</x:v>
      </x:c>
      <x:c r="J318" t="n">
        <x:v>450</x:v>
      </x:c>
      <x:c r="K318" t="n">
        <x:v>419</x:v>
      </x:c>
      <x:c r="L318" t="n">
        <x:v>0</x:v>
      </x:c>
      <x:c r="M318" t="str">
        <x:v>Ninguna</x:v>
      </x:c>
      <x:c r="N318" t="str">
        <x:v>No</x:v>
      </x:c>
      <x:c r="O318" t="n">
        <x:f>J318-I318-K318</x:f>
        <x:v>0</x:v>
      </x:c>
      <x:c r="P318" t="str">
        <x:v>SIMULADO</x:v>
      </x:c>
    </x:row>
    <x:row r="319">
      <x:c r="A319" t="str">
        <x:v>RT-00330</x:v>
      </x:c>
      <x:c r="B319" s="18" t="n">
        <x:v>46259</x:v>
      </x:c>
      <x:c r="C319" t="str">
        <x:v>BN-0008</x:v>
      </x:c>
      <x:c r="D319" t="str">
        <x:v>BN-0008-OP03</x:v>
      </x:c>
      <x:c r="E319" t="str">
        <x:v>O001</x:v>
      </x:c>
      <x:c r="F319" t="str">
        <x:v>Acabados y detalles</x:v>
      </x:c>
      <x:c r="G319" t="str">
        <x:v>Gala</x:v>
      </x:c>
      <x:c r="H319" t="str">
        <x:v>Media</x:v>
      </x:c>
      <x:c r="I319" t="n">
        <x:v>428</x:v>
      </x:c>
      <x:c r="J319" t="n">
        <x:v>450</x:v>
      </x:c>
      <x:c r="K319" t="n">
        <x:v>22</x:v>
      </x:c>
      <x:c r="L319" t="n">
        <x:v>10</x:v>
      </x:c>
      <x:c r="M319" t="str">
        <x:v>Verificación de insumos</x:v>
      </x:c>
      <x:c r="N319" t="str">
        <x:v>No</x:v>
      </x:c>
      <x:c r="O319" t="n">
        <x:f>J319-I319-K319</x:f>
        <x:v>0</x:v>
      </x:c>
      <x:c r="P319" t="str">
        <x:v>SIMULADO</x:v>
      </x:c>
    </x:row>
    <x:row r="320">
      <x:c r="A320" t="str">
        <x:v>RT-00304</x:v>
      </x:c>
      <x:c r="B320" s="18" t="n">
        <x:v>46259</x:v>
      </x:c>
      <x:c r="C320" t="str">
        <x:v>BN-0006</x:v>
      </x:c>
      <x:c r="D320" t="str">
        <x:v>BN-0006-OP02</x:v>
      </x:c>
      <x:c r="E320" t="str">
        <x:v>O002</x:v>
      </x:c>
      <x:c r="F320" t="str">
        <x:v>Ensamblaje</x:v>
      </x:c>
      <x:c r="G320" t="str">
        <x:v>Novia</x:v>
      </x:c>
      <x:c r="H320" t="str">
        <x:v>Alta</x:v>
      </x:c>
      <x:c r="I320" t="n">
        <x:v>0</x:v>
      </x:c>
      <x:c r="J320" t="n">
        <x:v>206</x:v>
      </x:c>
      <x:c r="K320" t="n">
        <x:v>206</x:v>
      </x:c>
      <x:c r="L320" t="n">
        <x:v>0</x:v>
      </x:c>
      <x:c r="M320" t="str">
        <x:v>Ninguna</x:v>
      </x:c>
      <x:c r="N320" t="str">
        <x:v>No</x:v>
      </x:c>
      <x:c r="O320" t="n">
        <x:f>J320-I320-K320</x:f>
        <x:v>0</x:v>
      </x:c>
      <x:c r="P320" t="str">
        <x:v>SIMULADO</x:v>
      </x:c>
    </x:row>
    <x:row r="321">
      <x:c r="A321" t="str">
        <x:v>RT-00334</x:v>
      </x:c>
      <x:c r="B321" s="18" t="n">
        <x:v>46259</x:v>
      </x:c>
      <x:c r="C321" t="str">
        <x:v>BN-0019</x:v>
      </x:c>
      <x:c r="D321" t="str">
        <x:v>BN-0019-OP01</x:v>
      </x:c>
      <x:c r="E321" t="str">
        <x:v>O002</x:v>
      </x:c>
      <x:c r="F321" t="str">
        <x:v>Corte</x:v>
      </x:c>
      <x:c r="G321" t="str">
        <x:v>Novia</x:v>
      </x:c>
      <x:c r="H321" t="str">
        <x:v>Alta</x:v>
      </x:c>
      <x:c r="I321" t="n">
        <x:v>206</x:v>
      </x:c>
      <x:c r="J321" t="n">
        <x:v>450</x:v>
      </x:c>
      <x:c r="K321" t="n">
        <x:v>244</x:v>
      </x:c>
      <x:c r="L321" t="n">
        <x:v>0</x:v>
      </x:c>
      <x:c r="M321" t="str">
        <x:v>Ninguna</x:v>
      </x:c>
      <x:c r="N321" t="str">
        <x:v>No</x:v>
      </x:c>
      <x:c r="O321" t="n">
        <x:f>J321-I321-K321</x:f>
        <x:v>0</x:v>
      </x:c>
      <x:c r="P321" t="str">
        <x:v>SIMULADO</x:v>
      </x:c>
    </x:row>
    <x:row r="322">
      <x:c r="A322" t="str">
        <x:v>RT-00290</x:v>
      </x:c>
      <x:c r="B322" s="18" t="n">
        <x:v>46259</x:v>
      </x:c>
      <x:c r="C322" t="str">
        <x:v>BN-0036</x:v>
      </x:c>
      <x:c r="D322" t="str">
        <x:v>BN-0036-OP03</x:v>
      </x:c>
      <x:c r="E322" t="str">
        <x:v>O003</x:v>
      </x:c>
      <x:c r="F322" t="str">
        <x:v>Acabados y detalles</x:v>
      </x:c>
      <x:c r="G322" t="str">
        <x:v>Novia</x:v>
      </x:c>
      <x:c r="H322" t="str">
        <x:v>Media</x:v>
      </x:c>
      <x:c r="I322" t="n">
        <x:v>0</x:v>
      </x:c>
      <x:c r="J322" t="n">
        <x:v>97</x:v>
      </x:c>
      <x:c r="K322" t="n">
        <x:v>97</x:v>
      </x:c>
      <x:c r="L322" t="n">
        <x:v>0</x:v>
      </x:c>
      <x:c r="M322" t="str">
        <x:v>Ninguna</x:v>
      </x:c>
      <x:c r="N322" t="str">
        <x:v>No</x:v>
      </x:c>
      <x:c r="O322" t="n">
        <x:f>J322-I322-K322</x:f>
        <x:v>0</x:v>
      </x:c>
      <x:c r="P322" t="str">
        <x:v>SIMULADO</x:v>
      </x:c>
    </x:row>
    <x:row r="323">
      <x:c r="A323" t="str">
        <x:v>RT-00305</x:v>
      </x:c>
      <x:c r="B323" s="18" t="n">
        <x:v>46259</x:v>
      </x:c>
      <x:c r="C323" t="str">
        <x:v>BN-0006</x:v>
      </x:c>
      <x:c r="D323" t="str">
        <x:v>BN-0006-OP03</x:v>
      </x:c>
      <x:c r="E323" t="str">
        <x:v>O003</x:v>
      </x:c>
      <x:c r="F323" t="str">
        <x:v>Acabados y detalles</x:v>
      </x:c>
      <x:c r="G323" t="str">
        <x:v>Novia</x:v>
      </x:c>
      <x:c r="H323" t="str">
        <x:v>Alta</x:v>
      </x:c>
      <x:c r="I323" t="n">
        <x:v>206</x:v>
      </x:c>
      <x:c r="J323" t="n">
        <x:v>450</x:v>
      </x:c>
      <x:c r="K323" t="n">
        <x:v>244</x:v>
      </x:c>
      <x:c r="L323" t="n">
        <x:v>0</x:v>
      </x:c>
      <x:c r="M323" t="str">
        <x:v>Ninguna</x:v>
      </x:c>
      <x:c r="N323" t="str">
        <x:v>No</x:v>
      </x:c>
      <x:c r="O323" t="n">
        <x:f>J323-I323-K323</x:f>
        <x:v>0</x:v>
      </x:c>
      <x:c r="P323" t="str">
        <x:v>SIMULADO</x:v>
      </x:c>
    </x:row>
    <x:row r="324">
      <x:c r="A324" t="str">
        <x:v>RT-00316</x:v>
      </x:c>
      <x:c r="B324" s="18" t="n">
        <x:v>46259</x:v>
      </x:c>
      <x:c r="C324" t="str">
        <x:v>BN-0021</x:v>
      </x:c>
      <x:c r="D324" t="str">
        <x:v>BN-0021-OP03</x:v>
      </x:c>
      <x:c r="E324" t="str">
        <x:v>O004</x:v>
      </x:c>
      <x:c r="F324" t="str">
        <x:v>Acabados y detalles</x:v>
      </x:c>
      <x:c r="G324" t="str">
        <x:v>Quinceañera</x:v>
      </x:c>
      <x:c r="H324" t="str">
        <x:v>Alta</x:v>
      </x:c>
      <x:c r="I324" t="n">
        <x:v>0</x:v>
      </x:c>
      <x:c r="J324" t="n">
        <x:v>450</x:v>
      </x:c>
      <x:c r="K324" t="n">
        <x:v>450</x:v>
      </x:c>
      <x:c r="L324" t="n">
        <x:v>20</x:v>
      </x:c>
      <x:c r="M324" t="str">
        <x:v>Verificación de insumos</x:v>
      </x:c>
      <x:c r="N324" t="str">
        <x:v>No</x:v>
      </x:c>
      <x:c r="O324" t="n">
        <x:f>J324-I324-K324</x:f>
        <x:v>0</x:v>
      </x:c>
      <x:c r="P324" t="str">
        <x:v>SIMULADO</x:v>
      </x:c>
    </x:row>
    <x:row r="325">
      <x:c r="A325" t="str">
        <x:v>RT-00291</x:v>
      </x:c>
      <x:c r="B325" s="18" t="n">
        <x:v>46259</x:v>
      </x:c>
      <x:c r="C325" t="str">
        <x:v>BN-0036</x:v>
      </x:c>
      <x:c r="D325" t="str">
        <x:v>BN-0036-OP04</x:v>
      </x:c>
      <x:c r="E325" t="str">
        <x:v>O005</x:v>
      </x:c>
      <x:c r="F325" t="str">
        <x:v>Planchado</x:v>
      </x:c>
      <x:c r="G325" t="str">
        <x:v>Novia</x:v>
      </x:c>
      <x:c r="H325" t="str">
        <x:v>Media</x:v>
      </x:c>
      <x:c r="I325" t="n">
        <x:v>97</x:v>
      </x:c>
      <x:c r="J325" t="n">
        <x:v>235</x:v>
      </x:c>
      <x:c r="K325" t="n">
        <x:v>138</x:v>
      </x:c>
      <x:c r="L325" t="n">
        <x:v>0</x:v>
      </x:c>
      <x:c r="M325" t="str">
        <x:v>Ninguna</x:v>
      </x:c>
      <x:c r="N325" t="str">
        <x:v>No</x:v>
      </x:c>
      <x:c r="O325" t="n">
        <x:f>J325-I325-K325</x:f>
        <x:v>0</x:v>
      </x:c>
      <x:c r="P325" t="str">
        <x:v>SIMULADO</x:v>
      </x:c>
    </x:row>
    <x:row r="326">
      <x:c r="A326" t="str">
        <x:v>RT-00329</x:v>
      </x:c>
      <x:c r="B326" s="18" t="n">
        <x:v>46259</x:v>
      </x:c>
      <x:c r="C326" t="str">
        <x:v>BN-0008</x:v>
      </x:c>
      <x:c r="D326" t="str">
        <x:v>BN-0008-OP02</x:v>
      </x:c>
      <x:c r="E326" t="str">
        <x:v>O005</x:v>
      </x:c>
      <x:c r="F326" t="str">
        <x:v>Ensamblaje</x:v>
      </x:c>
      <x:c r="G326" t="str">
        <x:v>Gala</x:v>
      </x:c>
      <x:c r="H326" t="str">
        <x:v>Media</x:v>
      </x:c>
      <x:c r="I326" t="n">
        <x:v>235</x:v>
      </x:c>
      <x:c r="J326" t="n">
        <x:v>428</x:v>
      </x:c>
      <x:c r="K326" t="n">
        <x:v>193</x:v>
      </x:c>
      <x:c r="L326" t="n">
        <x:v>0</x:v>
      </x:c>
      <x:c r="M326" t="str">
        <x:v>Ninguna</x:v>
      </x:c>
      <x:c r="N326" t="str">
        <x:v>No</x:v>
      </x:c>
      <x:c r="O326" t="n">
        <x:f>J326-I326-K326</x:f>
        <x:v>0</x:v>
      </x:c>
      <x:c r="P326" t="str">
        <x:v>SIMULADO</x:v>
      </x:c>
    </x:row>
    <x:row r="327">
      <x:c r="A327" t="str">
        <x:v>RT-00331</x:v>
      </x:c>
      <x:c r="B327" s="18" t="n">
        <x:v>46260</x:v>
      </x:c>
      <x:c r="C327" t="str">
        <x:v>BN-0008</x:v>
      </x:c>
      <x:c r="D327" t="str">
        <x:v>BN-0008-OP03</x:v>
      </x:c>
      <x:c r="E327" t="str">
        <x:v>O001</x:v>
      </x:c>
      <x:c r="F327" t="str">
        <x:v>Acabados y detalles</x:v>
      </x:c>
      <x:c r="G327" t="str">
        <x:v>Gala</x:v>
      </x:c>
      <x:c r="H327" t="str">
        <x:v>Media</x:v>
      </x:c>
      <x:c r="I327" t="n">
        <x:v>0</x:v>
      </x:c>
      <x:c r="J327" t="n">
        <x:v>450</x:v>
      </x:c>
      <x:c r="K327" t="n">
        <x:v>450</x:v>
      </x:c>
      <x:c r="L327" t="n">
        <x:v>5</x:v>
      </x:c>
      <x:c r="M327" t="str">
        <x:v>Ajuste de máquina</x:v>
      </x:c>
      <x:c r="N327" t="str">
        <x:v>No</x:v>
      </x:c>
      <x:c r="O327" t="n">
        <x:f>J327-I327-K327</x:f>
        <x:v>0</x:v>
      </x:c>
      <x:c r="P327" t="str">
        <x:v>SIMULADO</x:v>
      </x:c>
    </x:row>
    <x:row r="328">
      <x:c r="A328" t="str">
        <x:v>RT-00335</x:v>
      </x:c>
      <x:c r="B328" s="18" t="n">
        <x:v>46260</x:v>
      </x:c>
      <x:c r="C328" t="str">
        <x:v>BN-0019</x:v>
      </x:c>
      <x:c r="D328" t="str">
        <x:v>BN-0019-OP01</x:v>
      </x:c>
      <x:c r="E328" t="str">
        <x:v>O002</x:v>
      </x:c>
      <x:c r="F328" t="str">
        <x:v>Corte</x:v>
      </x:c>
      <x:c r="G328" t="str">
        <x:v>Novia</x:v>
      </x:c>
      <x:c r="H328" t="str">
        <x:v>Alta</x:v>
      </x:c>
      <x:c r="I328" t="n">
        <x:v>0</x:v>
      </x:c>
      <x:c r="J328" t="n">
        <x:v>31</x:v>
      </x:c>
      <x:c r="K328" t="n">
        <x:v>31</x:v>
      </x:c>
      <x:c r="L328" t="n">
        <x:v>0</x:v>
      </x:c>
      <x:c r="M328" t="str">
        <x:v>Ninguna</x:v>
      </x:c>
      <x:c r="N328" t="str">
        <x:v>Sí</x:v>
      </x:c>
      <x:c r="O328" t="n">
        <x:f>J328-I328-K328</x:f>
        <x:v>0</x:v>
      </x:c>
      <x:c r="P328" t="str">
        <x:v>SIMULADO</x:v>
      </x:c>
    </x:row>
    <x:row r="329">
      <x:c r="A329" t="str">
        <x:v>RT-00336</x:v>
      </x:c>
      <x:c r="B329" s="18" t="n">
        <x:v>46260</x:v>
      </x:c>
      <x:c r="C329" t="str">
        <x:v>BN-0019</x:v>
      </x:c>
      <x:c r="D329" t="str">
        <x:v>BN-0019-OP02</x:v>
      </x:c>
      <x:c r="E329" t="str">
        <x:v>O002</x:v>
      </x:c>
      <x:c r="F329" t="str">
        <x:v>Ensamblaje</x:v>
      </x:c>
      <x:c r="G329" t="str">
        <x:v>Novia</x:v>
      </x:c>
      <x:c r="H329" t="str">
        <x:v>Alta</x:v>
      </x:c>
      <x:c r="I329" t="n">
        <x:v>31</x:v>
      </x:c>
      <x:c r="J329" t="n">
        <x:v>450</x:v>
      </x:c>
      <x:c r="K329" t="n">
        <x:v>419</x:v>
      </x:c>
      <x:c r="L329" t="n">
        <x:v>10</x:v>
      </x:c>
      <x:c r="M329" t="str">
        <x:v>Verificación de insumos</x:v>
      </x:c>
      <x:c r="N329" t="str">
        <x:v>No</x:v>
      </x:c>
      <x:c r="O329" t="n">
        <x:f>J329-I329-K329</x:f>
        <x:v>0</x:v>
      </x:c>
      <x:c r="P329" t="str">
        <x:v>SIMULADO</x:v>
      </x:c>
    </x:row>
    <x:row r="330">
      <x:c r="A330" t="str">
        <x:v>RT-00306</x:v>
      </x:c>
      <x:c r="B330" s="18" t="n">
        <x:v>46260</x:v>
      </x:c>
      <x:c r="C330" t="str">
        <x:v>BN-0006</x:v>
      </x:c>
      <x:c r="D330" t="str">
        <x:v>BN-0006-OP03</x:v>
      </x:c>
      <x:c r="E330" t="str">
        <x:v>O003</x:v>
      </x:c>
      <x:c r="F330" t="str">
        <x:v>Acabados y detalles</x:v>
      </x:c>
      <x:c r="G330" t="str">
        <x:v>Novia</x:v>
      </x:c>
      <x:c r="H330" t="str">
        <x:v>Alta</x:v>
      </x:c>
      <x:c r="I330" t="n">
        <x:v>0</x:v>
      </x:c>
      <x:c r="J330" t="n">
        <x:v>450</x:v>
      </x:c>
      <x:c r="K330" t="n">
        <x:v>450</x:v>
      </x:c>
      <x:c r="L330" t="n">
        <x:v>0</x:v>
      </x:c>
      <x:c r="M330" t="str">
        <x:v>Ninguna</x:v>
      </x:c>
      <x:c r="N330" t="str">
        <x:v>No</x:v>
      </x:c>
      <x:c r="O330" t="n">
        <x:f>J330-I330-K330</x:f>
        <x:v>0</x:v>
      </x:c>
      <x:c r="P330" t="str">
        <x:v>SIMULADO</x:v>
      </x:c>
    </x:row>
    <x:row r="331">
      <x:c r="A331" t="str">
        <x:v>RT-00317</x:v>
      </x:c>
      <x:c r="B331" s="18" t="n">
        <x:v>46260</x:v>
      </x:c>
      <x:c r="C331" t="str">
        <x:v>BN-0021</x:v>
      </x:c>
      <x:c r="D331" t="str">
        <x:v>BN-0021-OP03</x:v>
      </x:c>
      <x:c r="E331" t="str">
        <x:v>O004</x:v>
      </x:c>
      <x:c r="F331" t="str">
        <x:v>Acabados y detalles</x:v>
      </x:c>
      <x:c r="G331" t="str">
        <x:v>Quinceañera</x:v>
      </x:c>
      <x:c r="H331" t="str">
        <x:v>Alta</x:v>
      </x:c>
      <x:c r="I331" t="n">
        <x:v>0</x:v>
      </x:c>
      <x:c r="J331" t="n">
        <x:v>197</x:v>
      </x:c>
      <x:c r="K331" t="n">
        <x:v>197</x:v>
      </x:c>
      <x:c r="L331" t="n">
        <x:v>0</x:v>
      </x:c>
      <x:c r="M331" t="str">
        <x:v>Ninguna</x:v>
      </x:c>
      <x:c r="N331" t="str">
        <x:v>No</x:v>
      </x:c>
      <x:c r="O331" t="n">
        <x:f>J331-I331-K331</x:f>
        <x:v>0</x:v>
      </x:c>
      <x:c r="P331" t="str">
        <x:v>SIMULADO</x:v>
      </x:c>
    </x:row>
    <x:row r="332">
      <x:c r="A332" t="str">
        <x:v>RT-00318</x:v>
      </x:c>
      <x:c r="B332" s="18" t="n">
        <x:v>46260</x:v>
      </x:c>
      <x:c r="C332" t="str">
        <x:v>BN-0021</x:v>
      </x:c>
      <x:c r="D332" t="str">
        <x:v>BN-0021-OP04</x:v>
      </x:c>
      <x:c r="E332" t="str">
        <x:v>O005</x:v>
      </x:c>
      <x:c r="F332" t="str">
        <x:v>Planchado</x:v>
      </x:c>
      <x:c r="G332" t="str">
        <x:v>Quinceañera</x:v>
      </x:c>
      <x:c r="H332" t="str">
        <x:v>Alta</x:v>
      </x:c>
      <x:c r="I332" t="n">
        <x:v>197</x:v>
      </x:c>
      <x:c r="J332" t="n">
        <x:v>326</x:v>
      </x:c>
      <x:c r="K332" t="n">
        <x:v>129</x:v>
      </x:c>
      <x:c r="L332" t="n">
        <x:v>0</x:v>
      </x:c>
      <x:c r="M332" t="str">
        <x:v>Ninguna</x:v>
      </x:c>
      <x:c r="N332" t="str">
        <x:v>No</x:v>
      </x:c>
      <x:c r="O332" t="n">
        <x:f>J332-I332-K332</x:f>
        <x:v>0</x:v>
      </x:c>
      <x:c r="P332" t="str">
        <x:v>SIMULADO</x:v>
      </x:c>
    </x:row>
    <x:row r="333">
      <x:c r="A333" t="str">
        <x:v>RT-00332</x:v>
      </x:c>
      <x:c r="B333" s="18" t="n">
        <x:v>46261</x:v>
      </x:c>
      <x:c r="C333" t="str">
        <x:v>BN-0008</x:v>
      </x:c>
      <x:c r="D333" t="str">
        <x:v>BN-0008-OP03</x:v>
      </x:c>
      <x:c r="E333" t="str">
        <x:v>O001</x:v>
      </x:c>
      <x:c r="F333" t="str">
        <x:v>Acabados y detalles</x:v>
      </x:c>
      <x:c r="G333" t="str">
        <x:v>Gala</x:v>
      </x:c>
      <x:c r="H333" t="str">
        <x:v>Media</x:v>
      </x:c>
      <x:c r="I333" t="n">
        <x:v>0</x:v>
      </x:c>
      <x:c r="J333" t="n">
        <x:v>48</x:v>
      </x:c>
      <x:c r="K333" t="n">
        <x:v>48</x:v>
      </x:c>
      <x:c r="L333" t="n">
        <x:v>0</x:v>
      </x:c>
      <x:c r="M333" t="str">
        <x:v>Ninguna</x:v>
      </x:c>
      <x:c r="N333" t="str">
        <x:v>No</x:v>
      </x:c>
      <x:c r="O333" t="n">
        <x:f>J333-I333-K333</x:f>
        <x:v>0</x:v>
      </x:c>
      <x:c r="P333" t="str">
        <x:v>SIMULADO</x:v>
      </x:c>
    </x:row>
    <x:row r="334">
      <x:c r="A334" t="str">
        <x:v>RT-00337</x:v>
      </x:c>
      <x:c r="B334" s="18" t="n">
        <x:v>46261</x:v>
      </x:c>
      <x:c r="C334" t="str">
        <x:v>BN-0019</x:v>
      </x:c>
      <x:c r="D334" t="str">
        <x:v>BN-0019-OP02</x:v>
      </x:c>
      <x:c r="E334" t="str">
        <x:v>O002</x:v>
      </x:c>
      <x:c r="F334" t="str">
        <x:v>Ensamblaje</x:v>
      </x:c>
      <x:c r="G334" t="str">
        <x:v>Novia</x:v>
      </x:c>
      <x:c r="H334" t="str">
        <x:v>Alta</x:v>
      </x:c>
      <x:c r="I334" t="n">
        <x:v>0</x:v>
      </x:c>
      <x:c r="J334" t="n">
        <x:v>450</x:v>
      </x:c>
      <x:c r="K334" t="n">
        <x:v>450</x:v>
      </x:c>
      <x:c r="L334" t="n">
        <x:v>0</x:v>
      </x:c>
      <x:c r="M334" t="str">
        <x:v>Ninguna</x:v>
      </x:c>
      <x:c r="N334" t="str">
        <x:v>No</x:v>
      </x:c>
      <x:c r="O334" t="n">
        <x:f>J334-I334-K334</x:f>
        <x:v>0</x:v>
      </x:c>
      <x:c r="P334" t="str">
        <x:v>SIMULADO</x:v>
      </x:c>
    </x:row>
    <x:row r="335">
      <x:c r="A335" t="str">
        <x:v>RT-00307</x:v>
      </x:c>
      <x:c r="B335" s="18" t="n">
        <x:v>46261</x:v>
      </x:c>
      <x:c r="C335" t="str">
        <x:v>BN-0006</x:v>
      </x:c>
      <x:c r="D335" t="str">
        <x:v>BN-0006-OP03</x:v>
      </x:c>
      <x:c r="E335" t="str">
        <x:v>O003</x:v>
      </x:c>
      <x:c r="F335" t="str">
        <x:v>Acabados y detalles</x:v>
      </x:c>
      <x:c r="G335" t="str">
        <x:v>Novia</x:v>
      </x:c>
      <x:c r="H335" t="str">
        <x:v>Alta</x:v>
      </x:c>
      <x:c r="I335" t="n">
        <x:v>0</x:v>
      </x:c>
      <x:c r="J335" t="n">
        <x:v>450</x:v>
      </x:c>
      <x:c r="K335" t="n">
        <x:v>450</x:v>
      </x:c>
      <x:c r="L335" t="n">
        <x:v>5</x:v>
      </x:c>
      <x:c r="M335" t="str">
        <x:v>Consulta técnica</x:v>
      </x:c>
      <x:c r="N335" t="str">
        <x:v>No</x:v>
      </x:c>
      <x:c r="O335" t="n">
        <x:f>J335-I335-K335</x:f>
        <x:v>0</x:v>
      </x:c>
      <x:c r="P335" t="str">
        <x:v>SIMULADO</x:v>
      </x:c>
    </x:row>
    <x:row r="336">
      <x:c r="A336" t="str">
        <x:v>RT-00333</x:v>
      </x:c>
      <x:c r="B336" s="18" t="n">
        <x:v>46261</x:v>
      </x:c>
      <x:c r="C336" t="str">
        <x:v>BN-0008</x:v>
      </x:c>
      <x:c r="D336" t="str">
        <x:v>BN-0008-OP04</x:v>
      </x:c>
      <x:c r="E336" t="str">
        <x:v>O005</x:v>
      </x:c>
      <x:c r="F336" t="str">
        <x:v>Planchado</x:v>
      </x:c>
      <x:c r="G336" t="str">
        <x:v>Gala</x:v>
      </x:c>
      <x:c r="H336" t="str">
        <x:v>Media</x:v>
      </x:c>
      <x:c r="I336" t="n">
        <x:v>48</x:v>
      </x:c>
      <x:c r="J336" t="n">
        <x:v>132</x:v>
      </x:c>
      <x:c r="K336" t="n">
        <x:v>84</x:v>
      </x:c>
      <x:c r="L336" t="n">
        <x:v>5</x:v>
      </x:c>
      <x:c r="M336" t="str">
        <x:v>Consulta técnica</x:v>
      </x:c>
      <x:c r="N336" t="str">
        <x:v>Sí</x:v>
      </x:c>
      <x:c r="O336" t="n">
        <x:f>J336-I336-K336</x:f>
        <x:v>0</x:v>
      </x:c>
      <x:c r="P336" t="str">
        <x:v>SIMULADO</x:v>
      </x:c>
    </x:row>
    <x:row r="337">
      <x:c r="A337" t="str">
        <x:v>RT-00338</x:v>
      </x:c>
      <x:c r="B337" s="18" t="n">
        <x:v>46262</x:v>
      </x:c>
      <x:c r="C337" t="str">
        <x:v>BN-0019</x:v>
      </x:c>
      <x:c r="D337" t="str">
        <x:v>BN-0019-OP02</x:v>
      </x:c>
      <x:c r="E337" t="str">
        <x:v>O002</x:v>
      </x:c>
      <x:c r="F337" t="str">
        <x:v>Ensamblaje</x:v>
      </x:c>
      <x:c r="G337" t="str">
        <x:v>Novia</x:v>
      </x:c>
      <x:c r="H337" t="str">
        <x:v>Alta</x:v>
      </x:c>
      <x:c r="I337" t="n">
        <x:v>0</x:v>
      </x:c>
      <x:c r="J337" t="n">
        <x:v>450</x:v>
      </x:c>
      <x:c r="K337" t="n">
        <x:v>450</x:v>
      </x:c>
      <x:c r="L337" t="n">
        <x:v>5</x:v>
      </x:c>
      <x:c r="M337" t="str">
        <x:v>Ajuste de máquina</x:v>
      </x:c>
      <x:c r="N337" t="str">
        <x:v>No</x:v>
      </x:c>
      <x:c r="O337" t="n">
        <x:f>J337-I337-K337</x:f>
        <x:v>0</x:v>
      </x:c>
      <x:c r="P337" t="str">
        <x:v>SIMULADO</x:v>
      </x:c>
    </x:row>
    <x:row r="338">
      <x:c r="A338" t="str">
        <x:v>RT-00308</x:v>
      </x:c>
      <x:c r="B338" s="18" t="n">
        <x:v>46262</x:v>
      </x:c>
      <x:c r="C338" t="str">
        <x:v>BN-0006</x:v>
      </x:c>
      <x:c r="D338" t="str">
        <x:v>BN-0006-OP03</x:v>
      </x:c>
      <x:c r="E338" t="str">
        <x:v>O003</x:v>
      </x:c>
      <x:c r="F338" t="str">
        <x:v>Acabados y detalles</x:v>
      </x:c>
      <x:c r="G338" t="str">
        <x:v>Novia</x:v>
      </x:c>
      <x:c r="H338" t="str">
        <x:v>Alta</x:v>
      </x:c>
      <x:c r="I338" t="n">
        <x:v>0</x:v>
      </x:c>
      <x:c r="J338" t="n">
        <x:v>44</x:v>
      </x:c>
      <x:c r="K338" t="n">
        <x:v>44</x:v>
      </x:c>
      <x:c r="L338" t="n">
        <x:v>0</x:v>
      </x:c>
      <x:c r="M338" t="str">
        <x:v>Ninguna</x:v>
      </x:c>
      <x:c r="N338" t="str">
        <x:v>No</x:v>
      </x:c>
      <x:c r="O338" t="n">
        <x:f>J338-I338-K338</x:f>
        <x:v>0</x:v>
      </x:c>
      <x:c r="P338" t="str">
        <x:v>SIMULADO</x:v>
      </x:c>
    </x:row>
    <x:row r="339">
      <x:c r="A339" t="str">
        <x:v>RT-00309</x:v>
      </x:c>
      <x:c r="B339" s="18" t="n">
        <x:v>46262</x:v>
      </x:c>
      <x:c r="C339" t="str">
        <x:v>BN-0006</x:v>
      </x:c>
      <x:c r="D339" t="str">
        <x:v>BN-0006-OP04</x:v>
      </x:c>
      <x:c r="E339" t="str">
        <x:v>O004</x:v>
      </x:c>
      <x:c r="F339" t="str">
        <x:v>Planchado</x:v>
      </x:c>
      <x:c r="G339" t="str">
        <x:v>Novia</x:v>
      </x:c>
      <x:c r="H339" t="str">
        <x:v>Alta</x:v>
      </x:c>
      <x:c r="I339" t="n">
        <x:v>44</x:v>
      </x:c>
      <x:c r="J339" t="n">
        <x:v>210</x:v>
      </x:c>
      <x:c r="K339" t="n">
        <x:v>166</x:v>
      </x:c>
      <x:c r="L339" t="n">
        <x:v>0</x:v>
      </x:c>
      <x:c r="M339" t="str">
        <x:v>Ninguna</x:v>
      </x:c>
      <x:c r="N339" t="str">
        <x:v>No</x:v>
      </x:c>
      <x:c r="O339" t="n">
        <x:f>J339-I339-K339</x:f>
        <x:v>0</x:v>
      </x:c>
      <x:c r="P339" t="str">
        <x:v>SIMULADO</x:v>
      </x:c>
    </x:row>
    <x:row r="340">
      <x:c r="A340" t="str">
        <x:v>RT-00339</x:v>
      </x:c>
      <x:c r="B340" s="18" t="n">
        <x:v>46265</x:v>
      </x:c>
      <x:c r="C340" t="str">
        <x:v>BN-0019</x:v>
      </x:c>
      <x:c r="D340" t="str">
        <x:v>BN-0019-OP02</x:v>
      </x:c>
      <x:c r="E340" t="str">
        <x:v>O002</x:v>
      </x:c>
      <x:c r="F340" t="str">
        <x:v>Ensamblaje</x:v>
      </x:c>
      <x:c r="G340" t="str">
        <x:v>Novia</x:v>
      </x:c>
      <x:c r="H340" t="str">
        <x:v>Alta</x:v>
      </x:c>
      <x:c r="I340" t="n">
        <x:v>0</x:v>
      </x:c>
      <x:c r="J340" t="n">
        <x:v>204</x:v>
      </x:c>
      <x:c r="K340" t="n">
        <x:v>204</x:v>
      </x:c>
      <x:c r="L340" t="n">
        <x:v>0</x:v>
      </x:c>
      <x:c r="M340" t="str">
        <x:v>Ninguna</x:v>
      </x:c>
      <x:c r="N340" t="str">
        <x:v>No</x:v>
      </x:c>
      <x:c r="O340" t="n">
        <x:f>J340-I340-K340</x:f>
        <x:v>0</x:v>
      </x:c>
      <x:c r="P340" t="str">
        <x:v>SIMULADO</x:v>
      </x:c>
    </x:row>
    <x:row r="341">
      <x:c r="A341" t="str">
        <x:v>RT-00340</x:v>
      </x:c>
      <x:c r="B341" s="18" t="n">
        <x:v>46265</x:v>
      </x:c>
      <x:c r="C341" t="str">
        <x:v>BN-0019</x:v>
      </x:c>
      <x:c r="D341" t="str">
        <x:v>BN-0019-OP03</x:v>
      </x:c>
      <x:c r="E341" t="str">
        <x:v>O004</x:v>
      </x:c>
      <x:c r="F341" t="str">
        <x:v>Acabados y detalles</x:v>
      </x:c>
      <x:c r="G341" t="str">
        <x:v>Novia</x:v>
      </x:c>
      <x:c r="H341" t="str">
        <x:v>Alta</x:v>
      </x:c>
      <x:c r="I341" t="n">
        <x:v>204</x:v>
      </x:c>
      <x:c r="J341" t="n">
        <x:v>450</x:v>
      </x:c>
      <x:c r="K341" t="n">
        <x:v>246</x:v>
      </x:c>
      <x:c r="L341" t="n">
        <x:v>10</x:v>
      </x:c>
      <x:c r="M341" t="str">
        <x:v>Verificación de insumos</x:v>
      </x:c>
      <x:c r="N341" t="str">
        <x:v>No</x:v>
      </x:c>
      <x:c r="O341" t="n">
        <x:f>J341-I341-K341</x:f>
        <x:v>0</x:v>
      </x:c>
      <x:c r="P341" t="str">
        <x:v>SIMULADO</x:v>
      </x:c>
    </x:row>
    <x:row r="342">
      <x:c r="A342" t="str">
        <x:v>RT-00346</x:v>
      </x:c>
      <x:c r="B342" s="18" t="n">
        <x:v>46266</x:v>
      </x:c>
      <x:c r="C342" t="str">
        <x:v>BN-0046</x:v>
      </x:c>
      <x:c r="D342" t="str">
        <x:v>BN-0046-OP02</x:v>
      </x:c>
      <x:c r="E342" t="str">
        <x:v>O002</x:v>
      </x:c>
      <x:c r="F342" t="str">
        <x:v>Ensamblaje</x:v>
      </x:c>
      <x:c r="G342" t="str">
        <x:v>Gala</x:v>
      </x:c>
      <x:c r="H342" t="str">
        <x:v>Media</x:v>
      </x:c>
      <x:c r="I342" t="n">
        <x:v>110</x:v>
      </x:c>
      <x:c r="J342" t="n">
        <x:v>450</x:v>
      </x:c>
      <x:c r="K342" t="n">
        <x:v>340</x:v>
      </x:c>
      <x:c r="L342" t="n">
        <x:v>0</x:v>
      </x:c>
      <x:c r="M342" t="str">
        <x:v>Ninguna</x:v>
      </x:c>
      <x:c r="N342" t="str">
        <x:v>No</x:v>
      </x:c>
      <x:c r="O342" t="n">
        <x:f>J342-I342-K342</x:f>
        <x:v>0</x:v>
      </x:c>
      <x:c r="P342" t="str">
        <x:v>SIMULADO</x:v>
      </x:c>
    </x:row>
    <x:row r="343">
      <x:c r="A343" t="str">
        <x:v>RT-00341</x:v>
      </x:c>
      <x:c r="B343" s="18" t="n">
        <x:v>46266</x:v>
      </x:c>
      <x:c r="C343" t="str">
        <x:v>BN-0019</x:v>
      </x:c>
      <x:c r="D343" t="str">
        <x:v>BN-0019-OP03</x:v>
      </x:c>
      <x:c r="E343" t="str">
        <x:v>O004</x:v>
      </x:c>
      <x:c r="F343" t="str">
        <x:v>Acabados y detalles</x:v>
      </x:c>
      <x:c r="G343" t="str">
        <x:v>Novia</x:v>
      </x:c>
      <x:c r="H343" t="str">
        <x:v>Alta</x:v>
      </x:c>
      <x:c r="I343" t="n">
        <x:v>0</x:v>
      </x:c>
      <x:c r="J343" t="n">
        <x:v>450</x:v>
      </x:c>
      <x:c r="K343" t="n">
        <x:v>450</x:v>
      </x:c>
      <x:c r="L343" t="n">
        <x:v>5</x:v>
      </x:c>
      <x:c r="M343" t="str">
        <x:v>Verificación de insumos</x:v>
      </x:c>
      <x:c r="N343" t="str">
        <x:v>No</x:v>
      </x:c>
      <x:c r="O343" t="n">
        <x:f>J343-I343-K343</x:f>
        <x:v>0</x:v>
      </x:c>
      <x:c r="P343" t="str">
        <x:v>SIMULADO</x:v>
      </x:c>
    </x:row>
    <x:row r="344">
      <x:c r="A344" t="str">
        <x:v>RT-00345</x:v>
      </x:c>
      <x:c r="B344" s="18" t="n">
        <x:v>46266</x:v>
      </x:c>
      <x:c r="C344" t="str">
        <x:v>BN-0046</x:v>
      </x:c>
      <x:c r="D344" t="str">
        <x:v>BN-0046-OP01</x:v>
      </x:c>
      <x:c r="E344" t="str">
        <x:v>O005</x:v>
      </x:c>
      <x:c r="F344" t="str">
        <x:v>Corte</x:v>
      </x:c>
      <x:c r="G344" t="str">
        <x:v>Gala</x:v>
      </x:c>
      <x:c r="H344" t="str">
        <x:v>Media</x:v>
      </x:c>
      <x:c r="I344" t="n">
        <x:v>0</x:v>
      </x:c>
      <x:c r="J344" t="n">
        <x:v>110</x:v>
      </x:c>
      <x:c r="K344" t="n">
        <x:v>110</x:v>
      </x:c>
      <x:c r="L344" t="n">
        <x:v>10</x:v>
      </x:c>
      <x:c r="M344" t="str">
        <x:v>Consulta técnica</x:v>
      </x:c>
      <x:c r="N344" t="str">
        <x:v>No</x:v>
      </x:c>
      <x:c r="O344" t="n">
        <x:f>J344-I344-K344</x:f>
        <x:v>0</x:v>
      </x:c>
      <x:c r="P344" t="str">
        <x:v>SIMULADO</x:v>
      </x:c>
    </x:row>
    <x:row r="345">
      <x:c r="A345" t="str">
        <x:v>RT-00351</x:v>
      </x:c>
      <x:c r="B345" s="18" t="n">
        <x:v>46267</x:v>
      </x:c>
      <x:c r="C345" t="str">
        <x:v>BN-0051</x:v>
      </x:c>
      <x:c r="D345" t="str">
        <x:v>BN-0051-OP01</x:v>
      </x:c>
      <x:c r="E345" t="str">
        <x:v>O001</x:v>
      </x:c>
      <x:c r="F345" t="str">
        <x:v>Corte</x:v>
      </x:c>
      <x:c r="G345" t="str">
        <x:v>Quinceañera</x:v>
      </x:c>
      <x:c r="H345" t="str">
        <x:v>Media</x:v>
      </x:c>
      <x:c r="I345" t="n">
        <x:v>0</x:v>
      </x:c>
      <x:c r="J345" t="n">
        <x:v>187</x:v>
      </x:c>
      <x:c r="K345" t="n">
        <x:v>187</x:v>
      </x:c>
      <x:c r="L345" t="n">
        <x:v>0</x:v>
      </x:c>
      <x:c r="M345" t="str">
        <x:v>Ninguna</x:v>
      </x:c>
      <x:c r="N345" t="str">
        <x:v>No</x:v>
      </x:c>
      <x:c r="O345" t="n">
        <x:f>J345-I345-K345</x:f>
        <x:v>0</x:v>
      </x:c>
      <x:c r="P345" t="str">
        <x:v>SIMULADO</x:v>
      </x:c>
    </x:row>
    <x:row r="346">
      <x:c r="A346" t="str">
        <x:v>RT-00359</x:v>
      </x:c>
      <x:c r="B346" s="18" t="n">
        <x:v>46267</x:v>
      </x:c>
      <x:c r="C346" t="str">
        <x:v>BN-0044</x:v>
      </x:c>
      <x:c r="D346" t="str">
        <x:v>BN-0044-OP01</x:v>
      </x:c>
      <x:c r="E346" t="str">
        <x:v>O001</x:v>
      </x:c>
      <x:c r="F346" t="str">
        <x:v>Corte</x:v>
      </x:c>
      <x:c r="G346" t="str">
        <x:v>Quinceañera</x:v>
      </x:c>
      <x:c r="H346" t="str">
        <x:v>Media</x:v>
      </x:c>
      <x:c r="I346" t="n">
        <x:v>187</x:v>
      </x:c>
      <x:c r="J346" t="n">
        <x:v>343</x:v>
      </x:c>
      <x:c r="K346" t="n">
        <x:v>156</x:v>
      </x:c>
      <x:c r="L346" t="n">
        <x:v>0</x:v>
      </x:c>
      <x:c r="M346" t="str">
        <x:v>Ninguna</x:v>
      </x:c>
      <x:c r="N346" t="str">
        <x:v>Sí</x:v>
      </x:c>
      <x:c r="O346" t="n">
        <x:f>J346-I346-K346</x:f>
        <x:v>0</x:v>
      </x:c>
      <x:c r="P346" t="str">
        <x:v>SIMULADO</x:v>
      </x:c>
    </x:row>
    <x:row r="347">
      <x:c r="A347" t="str">
        <x:v>RT-00360</x:v>
      </x:c>
      <x:c r="B347" s="18" t="n">
        <x:v>46267</x:v>
      </x:c>
      <x:c r="C347" t="str">
        <x:v>BN-0044</x:v>
      </x:c>
      <x:c r="D347" t="str">
        <x:v>BN-0044-OP02</x:v>
      </x:c>
      <x:c r="E347" t="str">
        <x:v>O001</x:v>
      </x:c>
      <x:c r="F347" t="str">
        <x:v>Ensamblaje</x:v>
      </x:c>
      <x:c r="G347" t="str">
        <x:v>Quinceañera</x:v>
      </x:c>
      <x:c r="H347" t="str">
        <x:v>Media</x:v>
      </x:c>
      <x:c r="I347" t="n">
        <x:v>343</x:v>
      </x:c>
      <x:c r="J347" t="n">
        <x:v>450</x:v>
      </x:c>
      <x:c r="K347" t="n">
        <x:v>107</x:v>
      </x:c>
      <x:c r="L347" t="n">
        <x:v>0</x:v>
      </x:c>
      <x:c r="M347" t="str">
        <x:v>Ninguna</x:v>
      </x:c>
      <x:c r="N347" t="str">
        <x:v>No</x:v>
      </x:c>
      <x:c r="O347" t="n">
        <x:f>J347-I347-K347</x:f>
        <x:v>0</x:v>
      </x:c>
      <x:c r="P347" t="str">
        <x:v>SIMULADO</x:v>
      </x:c>
    </x:row>
    <x:row r="348">
      <x:c r="A348" t="str">
        <x:v>RT-00347</x:v>
      </x:c>
      <x:c r="B348" s="18" t="n">
        <x:v>46267</x:v>
      </x:c>
      <x:c r="C348" t="str">
        <x:v>BN-0046</x:v>
      </x:c>
      <x:c r="D348" t="str">
        <x:v>BN-0046-OP02</x:v>
      </x:c>
      <x:c r="E348" t="str">
        <x:v>O002</x:v>
      </x:c>
      <x:c r="F348" t="str">
        <x:v>Ensamblaje</x:v>
      </x:c>
      <x:c r="G348" t="str">
        <x:v>Gala</x:v>
      </x:c>
      <x:c r="H348" t="str">
        <x:v>Media</x:v>
      </x:c>
      <x:c r="I348" t="n">
        <x:v>0</x:v>
      </x:c>
      <x:c r="J348" t="n">
        <x:v>236</x:v>
      </x:c>
      <x:c r="K348" t="n">
        <x:v>236</x:v>
      </x:c>
      <x:c r="L348" t="n">
        <x:v>5</x:v>
      </x:c>
      <x:c r="M348" t="str">
        <x:v>Verificación de insumos</x:v>
      </x:c>
      <x:c r="N348" t="str">
        <x:v>No</x:v>
      </x:c>
      <x:c r="O348" t="n">
        <x:f>J348-I348-K348</x:f>
        <x:v>0</x:v>
      </x:c>
      <x:c r="P348" t="str">
        <x:v>SIMULADO</x:v>
      </x:c>
    </x:row>
    <x:row r="349">
      <x:c r="A349" t="str">
        <x:v>RT-00352</x:v>
      </x:c>
      <x:c r="B349" s="18" t="n">
        <x:v>46267</x:v>
      </x:c>
      <x:c r="C349" t="str">
        <x:v>BN-0051</x:v>
      </x:c>
      <x:c r="D349" t="str">
        <x:v>BN-0051-OP02</x:v>
      </x:c>
      <x:c r="E349" t="str">
        <x:v>O002</x:v>
      </x:c>
      <x:c r="F349" t="str">
        <x:v>Ensamblaje</x:v>
      </x:c>
      <x:c r="G349" t="str">
        <x:v>Quinceañera</x:v>
      </x:c>
      <x:c r="H349" t="str">
        <x:v>Media</x:v>
      </x:c>
      <x:c r="I349" t="n">
        <x:v>236</x:v>
      </x:c>
      <x:c r="J349" t="n">
        <x:v>450</x:v>
      </x:c>
      <x:c r="K349" t="n">
        <x:v>214</x:v>
      </x:c>
      <x:c r="L349" t="n">
        <x:v>20</x:v>
      </x:c>
      <x:c r="M349" t="str">
        <x:v>Consulta técnica</x:v>
      </x:c>
      <x:c r="N349" t="str">
        <x:v>No</x:v>
      </x:c>
      <x:c r="O349" t="n">
        <x:f>J349-I349-K349</x:f>
        <x:v>0</x:v>
      </x:c>
      <x:c r="P349" t="str">
        <x:v>SIMULADO</x:v>
      </x:c>
    </x:row>
    <x:row r="350">
      <x:c r="A350" t="str">
        <x:v>RT-00348</x:v>
      </x:c>
      <x:c r="B350" s="18" t="n">
        <x:v>46267</x:v>
      </x:c>
      <x:c r="C350" t="str">
        <x:v>BN-0046</x:v>
      </x:c>
      <x:c r="D350" t="str">
        <x:v>BN-0046-OP03</x:v>
      </x:c>
      <x:c r="E350" t="str">
        <x:v>O003</x:v>
      </x:c>
      <x:c r="F350" t="str">
        <x:v>Acabados y detalles</x:v>
      </x:c>
      <x:c r="G350" t="str">
        <x:v>Gala</x:v>
      </x:c>
      <x:c r="H350" t="str">
        <x:v>Media</x:v>
      </x:c>
      <x:c r="I350" t="n">
        <x:v>236</x:v>
      </x:c>
      <x:c r="J350" t="n">
        <x:v>450</x:v>
      </x:c>
      <x:c r="K350" t="n">
        <x:v>214</x:v>
      </x:c>
      <x:c r="L350" t="n">
        <x:v>0</x:v>
      </x:c>
      <x:c r="M350" t="str">
        <x:v>Ninguna</x:v>
      </x:c>
      <x:c r="N350" t="str">
        <x:v>No</x:v>
      </x:c>
      <x:c r="O350" t="n">
        <x:f>J350-I350-K350</x:f>
        <x:v>0</x:v>
      </x:c>
      <x:c r="P350" t="str">
        <x:v>SIMULADO</x:v>
      </x:c>
    </x:row>
    <x:row r="351">
      <x:c r="A351" t="str">
        <x:v>RT-00342</x:v>
      </x:c>
      <x:c r="B351" s="18" t="n">
        <x:v>46267</x:v>
      </x:c>
      <x:c r="C351" t="str">
        <x:v>BN-0019</x:v>
      </x:c>
      <x:c r="D351" t="str">
        <x:v>BN-0019-OP03</x:v>
      </x:c>
      <x:c r="E351" t="str">
        <x:v>O004</x:v>
      </x:c>
      <x:c r="F351" t="str">
        <x:v>Acabados y detalles</x:v>
      </x:c>
      <x:c r="G351" t="str">
        <x:v>Novia</x:v>
      </x:c>
      <x:c r="H351" t="str">
        <x:v>Alta</x:v>
      </x:c>
      <x:c r="I351" t="n">
        <x:v>0</x:v>
      </x:c>
      <x:c r="J351" t="n">
        <x:v>392</x:v>
      </x:c>
      <x:c r="K351" t="n">
        <x:v>392</x:v>
      </x:c>
      <x:c r="L351" t="n">
        <x:v>0</x:v>
      </x:c>
      <x:c r="M351" t="str">
        <x:v>Ninguna</x:v>
      </x:c>
      <x:c r="N351" t="str">
        <x:v>No</x:v>
      </x:c>
      <x:c r="O351" t="n">
        <x:f>J351-I351-K351</x:f>
        <x:v>0</x:v>
      </x:c>
      <x:c r="P351" t="str">
        <x:v>SIMULADO</x:v>
      </x:c>
    </x:row>
    <x:row r="352">
      <x:c r="A352" t="str">
        <x:v>RT-00343</x:v>
      </x:c>
      <x:c r="B352" s="18" t="n">
        <x:v>46267</x:v>
      </x:c>
      <x:c r="C352" t="str">
        <x:v>BN-0019</x:v>
      </x:c>
      <x:c r="D352" t="str">
        <x:v>BN-0019-OP04</x:v>
      </x:c>
      <x:c r="E352" t="str">
        <x:v>O005</x:v>
      </x:c>
      <x:c r="F352" t="str">
        <x:v>Planchado</x:v>
      </x:c>
      <x:c r="G352" t="str">
        <x:v>Novia</x:v>
      </x:c>
      <x:c r="H352" t="str">
        <x:v>Alta</x:v>
      </x:c>
      <x:c r="I352" t="n">
        <x:v>392</x:v>
      </x:c>
      <x:c r="J352" t="n">
        <x:v>450</x:v>
      </x:c>
      <x:c r="K352" t="n">
        <x:v>58</x:v>
      </x:c>
      <x:c r="L352" t="n">
        <x:v>0</x:v>
      </x:c>
      <x:c r="M352" t="str">
        <x:v>Ninguna</x:v>
      </x:c>
      <x:c r="N352" t="str">
        <x:v>No</x:v>
      </x:c>
      <x:c r="O352" t="n">
        <x:f>J352-I352-K352</x:f>
        <x:v>0</x:v>
      </x:c>
      <x:c r="P352" t="str">
        <x:v>SIMULADO</x:v>
      </x:c>
    </x:row>
    <x:row r="353">
      <x:c r="A353" t="str">
        <x:v>RT-00361</x:v>
      </x:c>
      <x:c r="B353" s="18" t="n">
        <x:v>46268</x:v>
      </x:c>
      <x:c r="C353" t="str">
        <x:v>BN-0044</x:v>
      </x:c>
      <x:c r="D353" t="str">
        <x:v>BN-0044-OP02</x:v>
      </x:c>
      <x:c r="E353" t="str">
        <x:v>O001</x:v>
      </x:c>
      <x:c r="F353" t="str">
        <x:v>Ensamblaje</x:v>
      </x:c>
      <x:c r="G353" t="str">
        <x:v>Quinceañera</x:v>
      </x:c>
      <x:c r="H353" t="str">
        <x:v>Media</x:v>
      </x:c>
      <x:c r="I353" t="n">
        <x:v>0</x:v>
      </x:c>
      <x:c r="J353" t="n">
        <x:v>450</x:v>
      </x:c>
      <x:c r="K353" t="n">
        <x:v>450</x:v>
      </x:c>
      <x:c r="L353" t="n">
        <x:v>0</x:v>
      </x:c>
      <x:c r="M353" t="str">
        <x:v>Ninguna</x:v>
      </x:c>
      <x:c r="N353" t="str">
        <x:v>No</x:v>
      </x:c>
      <x:c r="O353" t="n">
        <x:f>J353-I353-K353</x:f>
        <x:v>0</x:v>
      </x:c>
      <x:c r="P353" t="str">
        <x:v>SIMULADO</x:v>
      </x:c>
    </x:row>
    <x:row r="354">
      <x:c r="A354" t="str">
        <x:v>RT-00353</x:v>
      </x:c>
      <x:c r="B354" s="18" t="n">
        <x:v>46268</x:v>
      </x:c>
      <x:c r="C354" t="str">
        <x:v>BN-0051</x:v>
      </x:c>
      <x:c r="D354" t="str">
        <x:v>BN-0051-OP02</x:v>
      </x:c>
      <x:c r="E354" t="str">
        <x:v>O002</x:v>
      </x:c>
      <x:c r="F354" t="str">
        <x:v>Ensamblaje</x:v>
      </x:c>
      <x:c r="G354" t="str">
        <x:v>Quinceañera</x:v>
      </x:c>
      <x:c r="H354" t="str">
        <x:v>Media</x:v>
      </x:c>
      <x:c r="I354" t="n">
        <x:v>0</x:v>
      </x:c>
      <x:c r="J354" t="n">
        <x:v>450</x:v>
      </x:c>
      <x:c r="K354" t="n">
        <x:v>450</x:v>
      </x:c>
      <x:c r="L354" t="n">
        <x:v>0</x:v>
      </x:c>
      <x:c r="M354" t="str">
        <x:v>Ninguna</x:v>
      </x:c>
      <x:c r="N354" t="str">
        <x:v>No</x:v>
      </x:c>
      <x:c r="O354" t="n">
        <x:f>J354-I354-K354</x:f>
        <x:v>0</x:v>
      </x:c>
      <x:c r="P354" t="str">
        <x:v>SIMULADO</x:v>
      </x:c>
    </x:row>
    <x:row r="355">
      <x:c r="A355" t="str">
        <x:v>RT-00349</x:v>
      </x:c>
      <x:c r="B355" s="18" t="n">
        <x:v>46268</x:v>
      </x:c>
      <x:c r="C355" t="str">
        <x:v>BN-0046</x:v>
      </x:c>
      <x:c r="D355" t="str">
        <x:v>BN-0046-OP03</x:v>
      </x:c>
      <x:c r="E355" t="str">
        <x:v>O003</x:v>
      </x:c>
      <x:c r="F355" t="str">
        <x:v>Acabados y detalles</x:v>
      </x:c>
      <x:c r="G355" t="str">
        <x:v>Gala</x:v>
      </x:c>
      <x:c r="H355" t="str">
        <x:v>Media</x:v>
      </x:c>
      <x:c r="I355" t="n">
        <x:v>0</x:v>
      </x:c>
      <x:c r="J355" t="n">
        <x:v>170</x:v>
      </x:c>
      <x:c r="K355" t="n">
        <x:v>170</x:v>
      </x:c>
      <x:c r="L355" t="n">
        <x:v>0</x:v>
      </x:c>
      <x:c r="M355" t="str">
        <x:v>Ninguna</x:v>
      </x:c>
      <x:c r="N355" t="str">
        <x:v>No</x:v>
      </x:c>
      <x:c r="O355" t="n">
        <x:f>J355-I355-K355</x:f>
        <x:v>0</x:v>
      </x:c>
      <x:c r="P355" t="str">
        <x:v>SIMULADO</x:v>
      </x:c>
    </x:row>
    <x:row r="356">
      <x:c r="A356" t="str">
        <x:v>RT-00350</x:v>
      </x:c>
      <x:c r="B356" s="18" t="n">
        <x:v>46268</x:v>
      </x:c>
      <x:c r="C356" t="str">
        <x:v>BN-0046</x:v>
      </x:c>
      <x:c r="D356" t="str">
        <x:v>BN-0046-OP04</x:v>
      </x:c>
      <x:c r="E356" t="str">
        <x:v>O004</x:v>
      </x:c>
      <x:c r="F356" t="str">
        <x:v>Planchado</x:v>
      </x:c>
      <x:c r="G356" t="str">
        <x:v>Gala</x:v>
      </x:c>
      <x:c r="H356" t="str">
        <x:v>Media</x:v>
      </x:c>
      <x:c r="I356" t="n">
        <x:v>170</x:v>
      </x:c>
      <x:c r="J356" t="n">
        <x:v>251</x:v>
      </x:c>
      <x:c r="K356" t="n">
        <x:v>81</x:v>
      </x:c>
      <x:c r="L356" t="n">
        <x:v>0</x:v>
      </x:c>
      <x:c r="M356" t="str">
        <x:v>Ninguna</x:v>
      </x:c>
      <x:c r="N356" t="str">
        <x:v>No</x:v>
      </x:c>
      <x:c r="O356" t="n">
        <x:f>J356-I356-K356</x:f>
        <x:v>0</x:v>
      </x:c>
      <x:c r="P356" t="str">
        <x:v>SIMULADO</x:v>
      </x:c>
    </x:row>
    <x:row r="357">
      <x:c r="A357" t="str">
        <x:v>RT-00344</x:v>
      </x:c>
      <x:c r="B357" s="18" t="n">
        <x:v>46268</x:v>
      </x:c>
      <x:c r="C357" t="str">
        <x:v>BN-0019</x:v>
      </x:c>
      <x:c r="D357" t="str">
        <x:v>BN-0019-OP04</x:v>
      </x:c>
      <x:c r="E357" t="str">
        <x:v>O005</x:v>
      </x:c>
      <x:c r="F357" t="str">
        <x:v>Planchado</x:v>
      </x:c>
      <x:c r="G357" t="str">
        <x:v>Novia</x:v>
      </x:c>
      <x:c r="H357" t="str">
        <x:v>Alta</x:v>
      </x:c>
      <x:c r="I357" t="n">
        <x:v>0</x:v>
      </x:c>
      <x:c r="J357" t="n">
        <x:v>122</x:v>
      </x:c>
      <x:c r="K357" t="n">
        <x:v>122</x:v>
      </x:c>
      <x:c r="L357" t="n">
        <x:v>10</x:v>
      </x:c>
      <x:c r="M357" t="str">
        <x:v>Consulta técnica</x:v>
      </x:c>
      <x:c r="N357" t="str">
        <x:v>No</x:v>
      </x:c>
      <x:c r="O357" t="n">
        <x:f>J357-I357-K357</x:f>
        <x:v>0</x:v>
      </x:c>
      <x:c r="P357" t="str">
        <x:v>SIMULADO</x:v>
      </x:c>
    </x:row>
    <x:row r="358">
      <x:c r="A358" t="str">
        <x:v>RT-00368</x:v>
      </x:c>
      <x:c r="B358" s="18" t="n">
        <x:v>46268</x:v>
      </x:c>
      <x:c r="C358" t="str">
        <x:v>BN-0052</x:v>
      </x:c>
      <x:c r="D358" t="str">
        <x:v>BN-0052-OP01</x:v>
      </x:c>
      <x:c r="E358" t="str">
        <x:v>O005</x:v>
      </x:c>
      <x:c r="F358" t="str">
        <x:v>Corte</x:v>
      </x:c>
      <x:c r="G358" t="str">
        <x:v>Gala</x:v>
      </x:c>
      <x:c r="H358" t="str">
        <x:v>Media</x:v>
      </x:c>
      <x:c r="I358" t="n">
        <x:v>122</x:v>
      </x:c>
      <x:c r="J358" t="n">
        <x:v>250</x:v>
      </x:c>
      <x:c r="K358" t="n">
        <x:v>128</x:v>
      </x:c>
      <x:c r="L358" t="n">
        <x:v>20</x:v>
      </x:c>
      <x:c r="M358" t="str">
        <x:v>Ajuste de máquina</x:v>
      </x:c>
      <x:c r="N358" t="str">
        <x:v>No</x:v>
      </x:c>
      <x:c r="O358" t="n">
        <x:f>J358-I358-K358</x:f>
        <x:v>0</x:v>
      </x:c>
      <x:c r="P358" t="str">
        <x:v>SIMULADO</x:v>
      </x:c>
    </x:row>
    <x:row r="359">
      <x:c r="A359" t="str">
        <x:v>RT-00369</x:v>
      </x:c>
      <x:c r="B359" s="18" t="n">
        <x:v>46268</x:v>
      </x:c>
      <x:c r="C359" t="str">
        <x:v>BN-0052</x:v>
      </x:c>
      <x:c r="D359" t="str">
        <x:v>BN-0052-OP02</x:v>
      </x:c>
      <x:c r="E359" t="str">
        <x:v>O005</x:v>
      </x:c>
      <x:c r="F359" t="str">
        <x:v>Ensamblaje</x:v>
      </x:c>
      <x:c r="G359" t="str">
        <x:v>Gala</x:v>
      </x:c>
      <x:c r="H359" t="str">
        <x:v>Media</x:v>
      </x:c>
      <x:c r="I359" t="n">
        <x:v>250</x:v>
      </x:c>
      <x:c r="J359" t="n">
        <x:v>450</x:v>
      </x:c>
      <x:c r="K359" t="n">
        <x:v>200</x:v>
      </x:c>
      <x:c r="L359" t="n">
        <x:v>5</x:v>
      </x:c>
      <x:c r="M359" t="str">
        <x:v>Ajuste de máquina</x:v>
      </x:c>
      <x:c r="N359" t="str">
        <x:v>Sí</x:v>
      </x:c>
      <x:c r="O359" t="n">
        <x:f>J359-I359-K359</x:f>
        <x:v>0</x:v>
      </x:c>
      <x:c r="P359" t="str">
        <x:v>SIMULADO</x:v>
      </x:c>
    </x:row>
    <x:row r="360">
      <x:c r="A360" t="str">
        <x:v>RT-00362</x:v>
      </x:c>
      <x:c r="B360" s="18" t="n">
        <x:v>46269</x:v>
      </x:c>
      <x:c r="C360" t="str">
        <x:v>BN-0044</x:v>
      </x:c>
      <x:c r="D360" t="str">
        <x:v>BN-0044-OP02</x:v>
      </x:c>
      <x:c r="E360" t="str">
        <x:v>O001</x:v>
      </x:c>
      <x:c r="F360" t="str">
        <x:v>Ensamblaje</x:v>
      </x:c>
      <x:c r="G360" t="str">
        <x:v>Quinceañera</x:v>
      </x:c>
      <x:c r="H360" t="str">
        <x:v>Media</x:v>
      </x:c>
      <x:c r="I360" t="n">
        <x:v>0</x:v>
      </x:c>
      <x:c r="J360" t="n">
        <x:v>450</x:v>
      </x:c>
      <x:c r="K360" t="n">
        <x:v>450</x:v>
      </x:c>
      <x:c r="L360" t="n">
        <x:v>5</x:v>
      </x:c>
      <x:c r="M360" t="str">
        <x:v>Ajuste de máquina</x:v>
      </x:c>
      <x:c r="N360" t="str">
        <x:v>No</x:v>
      </x:c>
      <x:c r="O360" t="n">
        <x:f>J360-I360-K360</x:f>
        <x:v>0</x:v>
      </x:c>
      <x:c r="P360" t="str">
        <x:v>SIMULADO</x:v>
      </x:c>
    </x:row>
    <x:row r="361">
      <x:c r="A361" t="str">
        <x:v>RT-00354</x:v>
      </x:c>
      <x:c r="B361" s="18" t="n">
        <x:v>46269</x:v>
      </x:c>
      <x:c r="C361" t="str">
        <x:v>BN-0051</x:v>
      </x:c>
      <x:c r="D361" t="str">
        <x:v>BN-0051-OP02</x:v>
      </x:c>
      <x:c r="E361" t="str">
        <x:v>O002</x:v>
      </x:c>
      <x:c r="F361" t="str">
        <x:v>Ensamblaje</x:v>
      </x:c>
      <x:c r="G361" t="str">
        <x:v>Quinceañera</x:v>
      </x:c>
      <x:c r="H361" t="str">
        <x:v>Media</x:v>
      </x:c>
      <x:c r="I361" t="n">
        <x:v>0</x:v>
      </x:c>
      <x:c r="J361" t="n">
        <x:v>178</x:v>
      </x:c>
      <x:c r="K361" t="n">
        <x:v>178</x:v>
      </x:c>
      <x:c r="L361" t="n">
        <x:v>0</x:v>
      </x:c>
      <x:c r="M361" t="str">
        <x:v>Ninguna</x:v>
      </x:c>
      <x:c r="N361" t="str">
        <x:v>No</x:v>
      </x:c>
      <x:c r="O361" t="n">
        <x:f>J361-I361-K361</x:f>
        <x:v>0</x:v>
      </x:c>
      <x:c r="P361" t="str">
        <x:v>SIMULADO</x:v>
      </x:c>
    </x:row>
    <x:row r="362">
      <x:c r="A362" t="str">
        <x:v>RT-00355</x:v>
      </x:c>
      <x:c r="B362" s="18" t="n">
        <x:v>46269</x:v>
      </x:c>
      <x:c r="C362" t="str">
        <x:v>BN-0051</x:v>
      </x:c>
      <x:c r="D362" t="str">
        <x:v>BN-0051-OP03</x:v>
      </x:c>
      <x:c r="E362" t="str">
        <x:v>O003</x:v>
      </x:c>
      <x:c r="F362" t="str">
        <x:v>Acabados y detalles</x:v>
      </x:c>
      <x:c r="G362" t="str">
        <x:v>Quinceañera</x:v>
      </x:c>
      <x:c r="H362" t="str">
        <x:v>Media</x:v>
      </x:c>
      <x:c r="I362" t="n">
        <x:v>178</x:v>
      </x:c>
      <x:c r="J362" t="n">
        <x:v>450</x:v>
      </x:c>
      <x:c r="K362" t="n">
        <x:v>272</x:v>
      </x:c>
      <x:c r="L362" t="n">
        <x:v>0</x:v>
      </x:c>
      <x:c r="M362" t="str">
        <x:v>Ninguna</x:v>
      </x:c>
      <x:c r="N362" t="str">
        <x:v>No</x:v>
      </x:c>
      <x:c r="O362" t="n">
        <x:f>J362-I362-K362</x:f>
        <x:v>0</x:v>
      </x:c>
      <x:c r="P362" t="str">
        <x:v>SIMULADO</x:v>
      </x:c>
    </x:row>
    <x:row r="363">
      <x:c r="A363" t="str">
        <x:v>RT-00370</x:v>
      </x:c>
      <x:c r="B363" s="18" t="n">
        <x:v>46269</x:v>
      </x:c>
      <x:c r="C363" t="str">
        <x:v>BN-0052</x:v>
      </x:c>
      <x:c r="D363" t="str">
        <x:v>BN-0052-OP02</x:v>
      </x:c>
      <x:c r="E363" t="str">
        <x:v>O005</x:v>
      </x:c>
      <x:c r="F363" t="str">
        <x:v>Ensamblaje</x:v>
      </x:c>
      <x:c r="G363" t="str">
        <x:v>Gala</x:v>
      </x:c>
      <x:c r="H363" t="str">
        <x:v>Media</x:v>
      </x:c>
      <x:c r="I363" t="n">
        <x:v>0</x:v>
      </x:c>
      <x:c r="J363" t="n">
        <x:v>375</x:v>
      </x:c>
      <x:c r="K363" t="n">
        <x:v>375</x:v>
      </x:c>
      <x:c r="L363" t="n">
        <x:v>15</x:v>
      </x:c>
      <x:c r="M363" t="str">
        <x:v>Consulta técnica</x:v>
      </x:c>
      <x:c r="N363" t="str">
        <x:v>No</x:v>
      </x:c>
      <x:c r="O363" t="n">
        <x:f>J363-I363-K363</x:f>
        <x:v>0</x:v>
      </x:c>
      <x:c r="P363" t="str">
        <x:v>SIMULADO</x:v>
      </x:c>
    </x:row>
    <x:row r="364">
      <x:c r="A364" t="str">
        <x:v>RT-00371</x:v>
      </x:c>
      <x:c r="B364" s="18" t="n">
        <x:v>46269</x:v>
      </x:c>
      <x:c r="C364" t="str">
        <x:v>BN-0052</x:v>
      </x:c>
      <x:c r="D364" t="str">
        <x:v>BN-0052-OP03</x:v>
      </x:c>
      <x:c r="E364" t="str">
        <x:v>O005</x:v>
      </x:c>
      <x:c r="F364" t="str">
        <x:v>Acabados y detalles</x:v>
      </x:c>
      <x:c r="G364" t="str">
        <x:v>Gala</x:v>
      </x:c>
      <x:c r="H364" t="str">
        <x:v>Media</x:v>
      </x:c>
      <x:c r="I364" t="n">
        <x:v>375</x:v>
      </x:c>
      <x:c r="J364" t="n">
        <x:v>450</x:v>
      </x:c>
      <x:c r="K364" t="n">
        <x:v>75</x:v>
      </x:c>
      <x:c r="L364" t="n">
        <x:v>0</x:v>
      </x:c>
      <x:c r="M364" t="str">
        <x:v>Ninguna</x:v>
      </x:c>
      <x:c r="N364" t="str">
        <x:v>No</x:v>
      </x:c>
      <x:c r="O364" t="n">
        <x:f>J364-I364-K364</x:f>
        <x:v>0</x:v>
      </x:c>
      <x:c r="P364" t="str">
        <x:v>SIMULADO</x:v>
      </x:c>
    </x:row>
    <x:row r="365">
      <x:c r="A365" t="str">
        <x:v>RT-00363</x:v>
      </x:c>
      <x:c r="B365" s="18" t="n">
        <x:v>46272</x:v>
      </x:c>
      <x:c r="C365" t="str">
        <x:v>BN-0044</x:v>
      </x:c>
      <x:c r="D365" t="str">
        <x:v>BN-0044-OP02</x:v>
      </x:c>
      <x:c r="E365" t="str">
        <x:v>O001</x:v>
      </x:c>
      <x:c r="F365" t="str">
        <x:v>Ensamblaje</x:v>
      </x:c>
      <x:c r="G365" t="str">
        <x:v>Quinceañera</x:v>
      </x:c>
      <x:c r="H365" t="str">
        <x:v>Media</x:v>
      </x:c>
      <x:c r="I365" t="n">
        <x:v>0</x:v>
      </x:c>
      <x:c r="J365" t="n">
        <x:v>12</x:v>
      </x:c>
      <x:c r="K365" t="n">
        <x:v>12</x:v>
      </x:c>
      <x:c r="L365" t="n">
        <x:v>0</x:v>
      </x:c>
      <x:c r="M365" t="str">
        <x:v>Ninguna</x:v>
      </x:c>
      <x:c r="N365" t="str">
        <x:v>No</x:v>
      </x:c>
      <x:c r="O365" t="n">
        <x:f>J365-I365-K365</x:f>
        <x:v>0</x:v>
      </x:c>
      <x:c r="P365" t="str">
        <x:v>SIMULADO</x:v>
      </x:c>
    </x:row>
    <x:row r="366">
      <x:c r="A366" t="str">
        <x:v>RT-00364</x:v>
      </x:c>
      <x:c r="B366" s="18" t="n">
        <x:v>46272</x:v>
      </x:c>
      <x:c r="C366" t="str">
        <x:v>BN-0044</x:v>
      </x:c>
      <x:c r="D366" t="str">
        <x:v>BN-0044-OP03</x:v>
      </x:c>
      <x:c r="E366" t="str">
        <x:v>O002</x:v>
      </x:c>
      <x:c r="F366" t="str">
        <x:v>Acabados y detalles</x:v>
      </x:c>
      <x:c r="G366" t="str">
        <x:v>Quinceañera</x:v>
      </x:c>
      <x:c r="H366" t="str">
        <x:v>Media</x:v>
      </x:c>
      <x:c r="I366" t="n">
        <x:v>12</x:v>
      </x:c>
      <x:c r="J366" t="n">
        <x:v>450</x:v>
      </x:c>
      <x:c r="K366" t="n">
        <x:v>438</x:v>
      </x:c>
      <x:c r="L366" t="n">
        <x:v>0</x:v>
      </x:c>
      <x:c r="M366" t="str">
        <x:v>Ninguna</x:v>
      </x:c>
      <x:c r="N366" t="str">
        <x:v>No</x:v>
      </x:c>
      <x:c r="O366" t="n">
        <x:f>J366-I366-K366</x:f>
        <x:v>0</x:v>
      </x:c>
      <x:c r="P366" t="str">
        <x:v>SIMULADO</x:v>
      </x:c>
    </x:row>
    <x:row r="367">
      <x:c r="A367" t="str">
        <x:v>RT-00356</x:v>
      </x:c>
      <x:c r="B367" s="18" t="n">
        <x:v>46272</x:v>
      </x:c>
      <x:c r="C367" t="str">
        <x:v>BN-0051</x:v>
      </x:c>
      <x:c r="D367" t="str">
        <x:v>BN-0051-OP03</x:v>
      </x:c>
      <x:c r="E367" t="str">
        <x:v>O003</x:v>
      </x:c>
      <x:c r="F367" t="str">
        <x:v>Acabados y detalles</x:v>
      </x:c>
      <x:c r="G367" t="str">
        <x:v>Quinceañera</x:v>
      </x:c>
      <x:c r="H367" t="str">
        <x:v>Media</x:v>
      </x:c>
      <x:c r="I367" t="n">
        <x:v>0</x:v>
      </x:c>
      <x:c r="J367" t="n">
        <x:v>404</x:v>
      </x:c>
      <x:c r="K367" t="n">
        <x:v>404</x:v>
      </x:c>
      <x:c r="L367" t="n">
        <x:v>30</x:v>
      </x:c>
      <x:c r="M367" t="str">
        <x:v>Verificación de insumos</x:v>
      </x:c>
      <x:c r="N367" t="str">
        <x:v>No</x:v>
      </x:c>
      <x:c r="O367" t="n">
        <x:f>J367-I367-K367</x:f>
        <x:v>0</x:v>
      </x:c>
      <x:c r="P367" t="str">
        <x:v>SIMULADO</x:v>
      </x:c>
    </x:row>
    <x:row r="368">
      <x:c r="A368" t="str">
        <x:v>RT-00357</x:v>
      </x:c>
      <x:c r="B368" s="18" t="n">
        <x:v>46272</x:v>
      </x:c>
      <x:c r="C368" t="str">
        <x:v>BN-0051</x:v>
      </x:c>
      <x:c r="D368" t="str">
        <x:v>BN-0051-OP04</x:v>
      </x:c>
      <x:c r="E368" t="str">
        <x:v>O004</x:v>
      </x:c>
      <x:c r="F368" t="str">
        <x:v>Planchado</x:v>
      </x:c>
      <x:c r="G368" t="str">
        <x:v>Quinceañera</x:v>
      </x:c>
      <x:c r="H368" t="str">
        <x:v>Media</x:v>
      </x:c>
      <x:c r="I368" t="n">
        <x:v>404</x:v>
      </x:c>
      <x:c r="J368" t="n">
        <x:v>450</x:v>
      </x:c>
      <x:c r="K368" t="n">
        <x:v>46</x:v>
      </x:c>
      <x:c r="L368" t="n">
        <x:v>30</x:v>
      </x:c>
      <x:c r="M368" t="str">
        <x:v>Ajuste de máquina</x:v>
      </x:c>
      <x:c r="N368" t="str">
        <x:v>No</x:v>
      </x:c>
      <x:c r="O368" t="n">
        <x:f>J368-I368-K368</x:f>
        <x:v>0</x:v>
      </x:c>
      <x:c r="P368" t="str">
        <x:v>SIMULADO</x:v>
      </x:c>
    </x:row>
    <x:row r="369">
      <x:c r="A369" t="str">
        <x:v>RT-00372</x:v>
      </x:c>
      <x:c r="B369" s="18" t="n">
        <x:v>46272</x:v>
      </x:c>
      <x:c r="C369" t="str">
        <x:v>BN-0052</x:v>
      </x:c>
      <x:c r="D369" t="str">
        <x:v>BN-0052-OP03</x:v>
      </x:c>
      <x:c r="E369" t="str">
        <x:v>O005</x:v>
      </x:c>
      <x:c r="F369" t="str">
        <x:v>Acabados y detalles</x:v>
      </x:c>
      <x:c r="G369" t="str">
        <x:v>Gala</x:v>
      </x:c>
      <x:c r="H369" t="str">
        <x:v>Media</x:v>
      </x:c>
      <x:c r="I369" t="n">
        <x:v>0</x:v>
      </x:c>
      <x:c r="J369" t="n">
        <x:v>426</x:v>
      </x:c>
      <x:c r="K369" t="n">
        <x:v>426</x:v>
      </x:c>
      <x:c r="L369" t="n">
        <x:v>15</x:v>
      </x:c>
      <x:c r="M369" t="str">
        <x:v>Ajuste de máquina</x:v>
      </x:c>
      <x:c r="N369" t="str">
        <x:v>Sí</x:v>
      </x:c>
      <x:c r="O369" t="n">
        <x:f>J369-I369-K369</x:f>
        <x:v>0</x:v>
      </x:c>
      <x:c r="P369" t="str">
        <x:v>SIMULADO</x:v>
      </x:c>
    </x:row>
    <x:row r="370">
      <x:c r="A370" t="str">
        <x:v>RT-00373</x:v>
      </x:c>
      <x:c r="B370" s="18" t="n">
        <x:v>46272</x:v>
      </x:c>
      <x:c r="C370" t="str">
        <x:v>BN-0052</x:v>
      </x:c>
      <x:c r="D370" t="str">
        <x:v>BN-0052-OP04</x:v>
      </x:c>
      <x:c r="E370" t="str">
        <x:v>O005</x:v>
      </x:c>
      <x:c r="F370" t="str">
        <x:v>Planchado</x:v>
      </x:c>
      <x:c r="G370" t="str">
        <x:v>Gala</x:v>
      </x:c>
      <x:c r="H370" t="str">
        <x:v>Media</x:v>
      </x:c>
      <x:c r="I370" t="n">
        <x:v>426</x:v>
      </x:c>
      <x:c r="J370" t="n">
        <x:v>450</x:v>
      </x:c>
      <x:c r="K370" t="n">
        <x:v>24</x:v>
      </x:c>
      <x:c r="L370" t="n">
        <x:v>30</x:v>
      </x:c>
      <x:c r="M370" t="str">
        <x:v>Verificación de insumos</x:v>
      </x:c>
      <x:c r="N370" t="str">
        <x:v>No</x:v>
      </x:c>
      <x:c r="O370" t="n">
        <x:f>J370-I370-K370</x:f>
        <x:v>0</x:v>
      </x:c>
      <x:c r="P370" t="str">
        <x:v>SIMULADO</x:v>
      </x:c>
    </x:row>
    <x:row r="371">
      <x:c r="A371" t="str">
        <x:v>RT-00375</x:v>
      </x:c>
      <x:c r="B371" s="18" t="n">
        <x:v>46273</x:v>
      </x:c>
      <x:c r="C371" t="str">
        <x:v>BN-0050</x:v>
      </x:c>
      <x:c r="D371" t="str">
        <x:v>BN-0050-OP01</x:v>
      </x:c>
      <x:c r="E371" t="str">
        <x:v>O001</x:v>
      </x:c>
      <x:c r="F371" t="str">
        <x:v>Corte</x:v>
      </x:c>
      <x:c r="G371" t="str">
        <x:v>Gala</x:v>
      </x:c>
      <x:c r="H371" t="str">
        <x:v>Media</x:v>
      </x:c>
      <x:c r="I371" t="n">
        <x:v>0</x:v>
      </x:c>
      <x:c r="J371" t="n">
        <x:v>111</x:v>
      </x:c>
      <x:c r="K371" t="n">
        <x:v>111</x:v>
      </x:c>
      <x:c r="L371" t="n">
        <x:v>0</x:v>
      </x:c>
      <x:c r="M371" t="str">
        <x:v>Ninguna</x:v>
      </x:c>
      <x:c r="N371" t="str">
        <x:v>No</x:v>
      </x:c>
      <x:c r="O371" t="n">
        <x:f>J371-I371-K371</x:f>
        <x:v>0</x:v>
      </x:c>
      <x:c r="P371" t="str">
        <x:v>SIMULADO</x:v>
      </x:c>
    </x:row>
    <x:row r="372">
      <x:c r="A372" t="str">
        <x:v>RT-00365</x:v>
      </x:c>
      <x:c r="B372" s="18" t="n">
        <x:v>46273</x:v>
      </x:c>
      <x:c r="C372" t="str">
        <x:v>BN-0044</x:v>
      </x:c>
      <x:c r="D372" t="str">
        <x:v>BN-0044-OP03</x:v>
      </x:c>
      <x:c r="E372" t="str">
        <x:v>O002</x:v>
      </x:c>
      <x:c r="F372" t="str">
        <x:v>Acabados y detalles</x:v>
      </x:c>
      <x:c r="G372" t="str">
        <x:v>Quinceañera</x:v>
      </x:c>
      <x:c r="H372" t="str">
        <x:v>Media</x:v>
      </x:c>
      <x:c r="I372" t="n">
        <x:v>0</x:v>
      </x:c>
      <x:c r="J372" t="n">
        <x:v>402</x:v>
      </x:c>
      <x:c r="K372" t="n">
        <x:v>402</x:v>
      </x:c>
      <x:c r="L372" t="n">
        <x:v>0</x:v>
      </x:c>
      <x:c r="M372" t="str">
        <x:v>Ninguna</x:v>
      </x:c>
      <x:c r="N372" t="str">
        <x:v>No</x:v>
      </x:c>
      <x:c r="O372" t="n">
        <x:f>J372-I372-K372</x:f>
        <x:v>0</x:v>
      </x:c>
      <x:c r="P372" t="str">
        <x:v>SIMULADO</x:v>
      </x:c>
    </x:row>
    <x:row r="373">
      <x:c r="A373" t="str">
        <x:v>RT-00376</x:v>
      </x:c>
      <x:c r="B373" s="18" t="n">
        <x:v>46273</x:v>
      </x:c>
      <x:c r="C373" t="str">
        <x:v>BN-0050</x:v>
      </x:c>
      <x:c r="D373" t="str">
        <x:v>BN-0050-OP02</x:v>
      </x:c>
      <x:c r="E373" t="str">
        <x:v>O003</x:v>
      </x:c>
      <x:c r="F373" t="str">
        <x:v>Ensamblaje</x:v>
      </x:c>
      <x:c r="G373" t="str">
        <x:v>Gala</x:v>
      </x:c>
      <x:c r="H373" t="str">
        <x:v>Media</x:v>
      </x:c>
      <x:c r="I373" t="n">
        <x:v>111</x:v>
      </x:c>
      <x:c r="J373" t="n">
        <x:v>450</x:v>
      </x:c>
      <x:c r="K373" t="n">
        <x:v>339</x:v>
      </x:c>
      <x:c r="L373" t="n">
        <x:v>0</x:v>
      </x:c>
      <x:c r="M373" t="str">
        <x:v>Ninguna</x:v>
      </x:c>
      <x:c r="N373" t="str">
        <x:v>No</x:v>
      </x:c>
      <x:c r="O373" t="n">
        <x:f>J373-I373-K373</x:f>
        <x:v>0</x:v>
      </x:c>
      <x:c r="P373" t="str">
        <x:v>SIMULADO</x:v>
      </x:c>
    </x:row>
    <x:row r="374">
      <x:c r="A374" t="str">
        <x:v>RT-00358</x:v>
      </x:c>
      <x:c r="B374" s="18" t="n">
        <x:v>46273</x:v>
      </x:c>
      <x:c r="C374" t="str">
        <x:v>BN-0051</x:v>
      </x:c>
      <x:c r="D374" t="str">
        <x:v>BN-0051-OP04</x:v>
      </x:c>
      <x:c r="E374" t="str">
        <x:v>O004</x:v>
      </x:c>
      <x:c r="F374" t="str">
        <x:v>Planchado</x:v>
      </x:c>
      <x:c r="G374" t="str">
        <x:v>Quinceañera</x:v>
      </x:c>
      <x:c r="H374" t="str">
        <x:v>Media</x:v>
      </x:c>
      <x:c r="I374" t="n">
        <x:v>0</x:v>
      </x:c>
      <x:c r="J374" t="n">
        <x:v>46</x:v>
      </x:c>
      <x:c r="K374" t="n">
        <x:v>46</x:v>
      </x:c>
      <x:c r="L374" t="n">
        <x:v>0</x:v>
      </x:c>
      <x:c r="M374" t="str">
        <x:v>Ninguna</x:v>
      </x:c>
      <x:c r="N374" t="str">
        <x:v>No</x:v>
      </x:c>
      <x:c r="O374" t="n">
        <x:f>J374-I374-K374</x:f>
        <x:v>0</x:v>
      </x:c>
      <x:c r="P374" t="str">
        <x:v>SIMULADO</x:v>
      </x:c>
    </x:row>
    <x:row r="375">
      <x:c r="A375" t="str">
        <x:v>RT-00366</x:v>
      </x:c>
      <x:c r="B375" s="18" t="n">
        <x:v>46273</x:v>
      </x:c>
      <x:c r="C375" t="str">
        <x:v>BN-0044</x:v>
      </x:c>
      <x:c r="D375" t="str">
        <x:v>BN-0044-OP04</x:v>
      </x:c>
      <x:c r="E375" t="str">
        <x:v>O004</x:v>
      </x:c>
      <x:c r="F375" t="str">
        <x:v>Planchado</x:v>
      </x:c>
      <x:c r="G375" t="str">
        <x:v>Quinceañera</x:v>
      </x:c>
      <x:c r="H375" t="str">
        <x:v>Media</x:v>
      </x:c>
      <x:c r="I375" t="n">
        <x:v>402</x:v>
      </x:c>
      <x:c r="J375" t="n">
        <x:v>450</x:v>
      </x:c>
      <x:c r="K375" t="n">
        <x:v>48</x:v>
      </x:c>
      <x:c r="L375" t="n">
        <x:v>5</x:v>
      </x:c>
      <x:c r="M375" t="str">
        <x:v>Ajuste de máquina</x:v>
      </x:c>
      <x:c r="N375" t="str">
        <x:v>No</x:v>
      </x:c>
      <x:c r="O375" t="n">
        <x:f>J375-I375-K375</x:f>
        <x:v>0</x:v>
      </x:c>
      <x:c r="P375" t="str">
        <x:v>SIMULADO</x:v>
      </x:c>
    </x:row>
    <x:row r="376">
      <x:c r="A376" t="str">
        <x:v>RT-00374</x:v>
      </x:c>
      <x:c r="B376" s="18" t="n">
        <x:v>46273</x:v>
      </x:c>
      <x:c r="C376" t="str">
        <x:v>BN-0052</x:v>
      </x:c>
      <x:c r="D376" t="str">
        <x:v>BN-0052-OP04</x:v>
      </x:c>
      <x:c r="E376" t="str">
        <x:v>O005</x:v>
      </x:c>
      <x:c r="F376" t="str">
        <x:v>Planchado</x:v>
      </x:c>
      <x:c r="G376" t="str">
        <x:v>Gala</x:v>
      </x:c>
      <x:c r="H376" t="str">
        <x:v>Media</x:v>
      </x:c>
      <x:c r="I376" t="n">
        <x:v>0</x:v>
      </x:c>
      <x:c r="J376" t="n">
        <x:v>59</x:v>
      </x:c>
      <x:c r="K376" t="n">
        <x:v>59</x:v>
      </x:c>
      <x:c r="L376" t="n">
        <x:v>5</x:v>
      </x:c>
      <x:c r="M376" t="str">
        <x:v>Consulta técnica</x:v>
      </x:c>
      <x:c r="N376" t="str">
        <x:v>No</x:v>
      </x:c>
      <x:c r="O376" t="n">
        <x:f>J376-I376-K376</x:f>
        <x:v>0</x:v>
      </x:c>
      <x:c r="P376" t="str">
        <x:v>SIMULADO</x:v>
      </x:c>
    </x:row>
    <x:row r="377">
      <x:c r="A377" t="str">
        <x:v>RT-00387</x:v>
      </x:c>
      <x:c r="B377" s="18" t="n">
        <x:v>46274</x:v>
      </x:c>
      <x:c r="C377" t="str">
        <x:v>BN-0053</x:v>
      </x:c>
      <x:c r="D377" t="str">
        <x:v>BN-0053-OP01</x:v>
      </x:c>
      <x:c r="E377" t="str">
        <x:v>O001</x:v>
      </x:c>
      <x:c r="F377" t="str">
        <x:v>Corte</x:v>
      </x:c>
      <x:c r="G377" t="str">
        <x:v>Novia</x:v>
      </x:c>
      <x:c r="H377" t="str">
        <x:v>Media</x:v>
      </x:c>
      <x:c r="I377" t="n">
        <x:v>0</x:v>
      </x:c>
      <x:c r="J377" t="n">
        <x:v>198</x:v>
      </x:c>
      <x:c r="K377" t="n">
        <x:v>198</x:v>
      </x:c>
      <x:c r="L377" t="n">
        <x:v>0</x:v>
      </x:c>
      <x:c r="M377" t="str">
        <x:v>Ninguna</x:v>
      </x:c>
      <x:c r="N377" t="str">
        <x:v>No</x:v>
      </x:c>
      <x:c r="O377" t="n">
        <x:f>J377-I377-K377</x:f>
        <x:v>0</x:v>
      </x:c>
      <x:c r="P377" t="str">
        <x:v>SIMULADO</x:v>
      </x:c>
    </x:row>
    <x:row r="378">
      <x:c r="A378" t="str">
        <x:v>RT-00388</x:v>
      </x:c>
      <x:c r="B378" s="18" t="n">
        <x:v>46274</x:v>
      </x:c>
      <x:c r="C378" t="str">
        <x:v>BN-0053</x:v>
      </x:c>
      <x:c r="D378" t="str">
        <x:v>BN-0053-OP02</x:v>
      </x:c>
      <x:c r="E378" t="str">
        <x:v>O001</x:v>
      </x:c>
      <x:c r="F378" t="str">
        <x:v>Ensamblaje</x:v>
      </x:c>
      <x:c r="G378" t="str">
        <x:v>Novia</x:v>
      </x:c>
      <x:c r="H378" t="str">
        <x:v>Media</x:v>
      </x:c>
      <x:c r="I378" t="n">
        <x:v>198</x:v>
      </x:c>
      <x:c r="J378" t="n">
        <x:v>450</x:v>
      </x:c>
      <x:c r="K378" t="n">
        <x:v>252</x:v>
      </x:c>
      <x:c r="L378" t="n">
        <x:v>0</x:v>
      </x:c>
      <x:c r="M378" t="str">
        <x:v>Ninguna</x:v>
      </x:c>
      <x:c r="N378" t="str">
        <x:v>No</x:v>
      </x:c>
      <x:c r="O378" t="n">
        <x:f>J378-I378-K378</x:f>
        <x:v>0</x:v>
      </x:c>
      <x:c r="P378" t="str">
        <x:v>SIMULADO</x:v>
      </x:c>
    </x:row>
    <x:row r="379">
      <x:c r="A379" t="str">
        <x:v>RT-00382</x:v>
      </x:c>
      <x:c r="B379" s="18" t="n">
        <x:v>46274</x:v>
      </x:c>
      <x:c r="C379" t="str">
        <x:v>BN-0048</x:v>
      </x:c>
      <x:c r="D379" t="str">
        <x:v>BN-0048-OP02</x:v>
      </x:c>
      <x:c r="E379" t="str">
        <x:v>O002</x:v>
      </x:c>
      <x:c r="F379" t="str">
        <x:v>Ensamblaje</x:v>
      </x:c>
      <x:c r="G379" t="str">
        <x:v>Gala</x:v>
      </x:c>
      <x:c r="H379" t="str">
        <x:v>Media</x:v>
      </x:c>
      <x:c r="I379" t="n">
        <x:v>124</x:v>
      </x:c>
      <x:c r="J379" t="n">
        <x:v>450</x:v>
      </x:c>
      <x:c r="K379" t="n">
        <x:v>326</x:v>
      </x:c>
      <x:c r="L379" t="n">
        <x:v>0</x:v>
      </x:c>
      <x:c r="M379" t="str">
        <x:v>Ninguna</x:v>
      </x:c>
      <x:c r="N379" t="str">
        <x:v>No</x:v>
      </x:c>
      <x:c r="O379" t="n">
        <x:f>J379-I379-K379</x:f>
        <x:v>0</x:v>
      </x:c>
      <x:c r="P379" t="str">
        <x:v>SIMULADO</x:v>
      </x:c>
    </x:row>
    <x:row r="380">
      <x:c r="A380" t="str">
        <x:v>RT-00377</x:v>
      </x:c>
      <x:c r="B380" s="18" t="n">
        <x:v>46274</x:v>
      </x:c>
      <x:c r="C380" t="str">
        <x:v>BN-0050</x:v>
      </x:c>
      <x:c r="D380" t="str">
        <x:v>BN-0050-OP02</x:v>
      </x:c>
      <x:c r="E380" t="str">
        <x:v>O003</x:v>
      </x:c>
      <x:c r="F380" t="str">
        <x:v>Ensamblaje</x:v>
      </x:c>
      <x:c r="G380" t="str">
        <x:v>Gala</x:v>
      </x:c>
      <x:c r="H380" t="str">
        <x:v>Media</x:v>
      </x:c>
      <x:c r="I380" t="n">
        <x:v>0</x:v>
      </x:c>
      <x:c r="J380" t="n">
        <x:v>253</x:v>
      </x:c>
      <x:c r="K380" t="n">
        <x:v>253</x:v>
      </x:c>
      <x:c r="L380" t="n">
        <x:v>0</x:v>
      </x:c>
      <x:c r="M380" t="str">
        <x:v>Ninguna</x:v>
      </x:c>
      <x:c r="N380" t="str">
        <x:v>No</x:v>
      </x:c>
      <x:c r="O380" t="n">
        <x:f>J380-I380-K380</x:f>
        <x:v>0</x:v>
      </x:c>
      <x:c r="P380" t="str">
        <x:v>SIMULADO</x:v>
      </x:c>
    </x:row>
    <x:row r="381">
      <x:c r="A381" t="str">
        <x:v>RT-00378</x:v>
      </x:c>
      <x:c r="B381" s="18" t="n">
        <x:v>46274</x:v>
      </x:c>
      <x:c r="C381" t="str">
        <x:v>BN-0050</x:v>
      </x:c>
      <x:c r="D381" t="str">
        <x:v>BN-0050-OP03</x:v>
      </x:c>
      <x:c r="E381" t="str">
        <x:v>O003</x:v>
      </x:c>
      <x:c r="F381" t="str">
        <x:v>Acabados y detalles</x:v>
      </x:c>
      <x:c r="G381" t="str">
        <x:v>Gala</x:v>
      </x:c>
      <x:c r="H381" t="str">
        <x:v>Media</x:v>
      </x:c>
      <x:c r="I381" t="n">
        <x:v>253</x:v>
      </x:c>
      <x:c r="J381" t="n">
        <x:v>450</x:v>
      </x:c>
      <x:c r="K381" t="n">
        <x:v>197</x:v>
      </x:c>
      <x:c r="L381" t="n">
        <x:v>0</x:v>
      </x:c>
      <x:c r="M381" t="str">
        <x:v>Ninguna</x:v>
      </x:c>
      <x:c r="N381" t="str">
        <x:v>No</x:v>
      </x:c>
      <x:c r="O381" t="n">
        <x:f>J381-I381-K381</x:f>
        <x:v>0</x:v>
      </x:c>
      <x:c r="P381" t="str">
        <x:v>SIMULADO</x:v>
      </x:c>
    </x:row>
    <x:row r="382">
      <x:c r="A382" t="str">
        <x:v>RT-00367</x:v>
      </x:c>
      <x:c r="B382" s="18" t="n">
        <x:v>46274</x:v>
      </x:c>
      <x:c r="C382" t="str">
        <x:v>BN-0044</x:v>
      </x:c>
      <x:c r="D382" t="str">
        <x:v>BN-0044-OP04</x:v>
      </x:c>
      <x:c r="E382" t="str">
        <x:v>O004</x:v>
      </x:c>
      <x:c r="F382" t="str">
        <x:v>Planchado</x:v>
      </x:c>
      <x:c r="G382" t="str">
        <x:v>Quinceañera</x:v>
      </x:c>
      <x:c r="H382" t="str">
        <x:v>Media</x:v>
      </x:c>
      <x:c r="I382" t="n">
        <x:v>0</x:v>
      </x:c>
      <x:c r="J382" t="n">
        <x:v>51</x:v>
      </x:c>
      <x:c r="K382" t="n">
        <x:v>51</x:v>
      </x:c>
      <x:c r="L382" t="n">
        <x:v>0</x:v>
      </x:c>
      <x:c r="M382" t="str">
        <x:v>Ninguna</x:v>
      </x:c>
      <x:c r="N382" t="str">
        <x:v>No</x:v>
      </x:c>
      <x:c r="O382" t="n">
        <x:f>J382-I382-K382</x:f>
        <x:v>0</x:v>
      </x:c>
      <x:c r="P382" t="str">
        <x:v>SIMULADO</x:v>
      </x:c>
    </x:row>
    <x:row r="383">
      <x:c r="A383" t="str">
        <x:v>RT-00395</x:v>
      </x:c>
      <x:c r="B383" s="18" t="n">
        <x:v>46274</x:v>
      </x:c>
      <x:c r="C383" t="str">
        <x:v>BN-0049</x:v>
      </x:c>
      <x:c r="D383" t="str">
        <x:v>BN-0049-OP01</x:v>
      </x:c>
      <x:c r="E383" t="str">
        <x:v>O004</x:v>
      </x:c>
      <x:c r="F383" t="str">
        <x:v>Corte</x:v>
      </x:c>
      <x:c r="G383" t="str">
        <x:v>Gala</x:v>
      </x:c>
      <x:c r="H383" t="str">
        <x:v>Media</x:v>
      </x:c>
      <x:c r="I383" t="n">
        <x:v>51</x:v>
      </x:c>
      <x:c r="J383" t="n">
        <x:v>204</x:v>
      </x:c>
      <x:c r="K383" t="n">
        <x:v>153</x:v>
      </x:c>
      <x:c r="L383" t="n">
        <x:v>20</x:v>
      </x:c>
      <x:c r="M383" t="str">
        <x:v>Verificación de insumos</x:v>
      </x:c>
      <x:c r="N383" t="str">
        <x:v>No</x:v>
      </x:c>
      <x:c r="O383" t="n">
        <x:f>J383-I383-K383</x:f>
        <x:v>0</x:v>
      </x:c>
      <x:c r="P383" t="str">
        <x:v>SIMULADO</x:v>
      </x:c>
    </x:row>
    <x:row r="384">
      <x:c r="A384" t="str">
        <x:v>RT-00381</x:v>
      </x:c>
      <x:c r="B384" s="18" t="n">
        <x:v>46274</x:v>
      </x:c>
      <x:c r="C384" t="str">
        <x:v>BN-0048</x:v>
      </x:c>
      <x:c r="D384" t="str">
        <x:v>BN-0048-OP01</x:v>
      </x:c>
      <x:c r="E384" t="str">
        <x:v>O005</x:v>
      </x:c>
      <x:c r="F384" t="str">
        <x:v>Corte</x:v>
      </x:c>
      <x:c r="G384" t="str">
        <x:v>Gala</x:v>
      </x:c>
      <x:c r="H384" t="str">
        <x:v>Media</x:v>
      </x:c>
      <x:c r="I384" t="n">
        <x:v>0</x:v>
      </x:c>
      <x:c r="J384" t="n">
        <x:v>124</x:v>
      </x:c>
      <x:c r="K384" t="n">
        <x:v>124</x:v>
      </x:c>
      <x:c r="L384" t="n">
        <x:v>0</x:v>
      </x:c>
      <x:c r="M384" t="str">
        <x:v>Ninguna</x:v>
      </x:c>
      <x:c r="N384" t="str">
        <x:v>No</x:v>
      </x:c>
      <x:c r="O384" t="n">
        <x:f>J384-I384-K384</x:f>
        <x:v>0</x:v>
      </x:c>
      <x:c r="P384" t="str">
        <x:v>SIMULADO</x:v>
      </x:c>
    </x:row>
    <x:row r="385">
      <x:c r="A385" t="str">
        <x:v>RT-00389</x:v>
      </x:c>
      <x:c r="B385" s="18" t="n">
        <x:v>46275</x:v>
      </x:c>
      <x:c r="C385" t="str">
        <x:v>BN-0053</x:v>
      </x:c>
      <x:c r="D385" t="str">
        <x:v>BN-0053-OP02</x:v>
      </x:c>
      <x:c r="E385" t="str">
        <x:v>O001</x:v>
      </x:c>
      <x:c r="F385" t="str">
        <x:v>Ensamblaje</x:v>
      </x:c>
      <x:c r="G385" t="str">
        <x:v>Novia</x:v>
      </x:c>
      <x:c r="H385" t="str">
        <x:v>Media</x:v>
      </x:c>
      <x:c r="I385" t="n">
        <x:v>0</x:v>
      </x:c>
      <x:c r="J385" t="n">
        <x:v>450</x:v>
      </x:c>
      <x:c r="K385" t="n">
        <x:v>450</x:v>
      </x:c>
      <x:c r="L385" t="n">
        <x:v>0</x:v>
      </x:c>
      <x:c r="M385" t="str">
        <x:v>Ninguna</x:v>
      </x:c>
      <x:c r="N385" t="str">
        <x:v>No</x:v>
      </x:c>
      <x:c r="O385" t="n">
        <x:f>J385-I385-K385</x:f>
        <x:v>0</x:v>
      </x:c>
      <x:c r="P385" t="str">
        <x:v>SIMULADO</x:v>
      </x:c>
    </x:row>
    <x:row r="386">
      <x:c r="A386" t="str">
        <x:v>RT-00383</x:v>
      </x:c>
      <x:c r="B386" s="18" t="n">
        <x:v>46275</x:v>
      </x:c>
      <x:c r="C386" t="str">
        <x:v>BN-0048</x:v>
      </x:c>
      <x:c r="D386" t="str">
        <x:v>BN-0048-OP02</x:v>
      </x:c>
      <x:c r="E386" t="str">
        <x:v>O002</x:v>
      </x:c>
      <x:c r="F386" t="str">
        <x:v>Ensamblaje</x:v>
      </x:c>
      <x:c r="G386" t="str">
        <x:v>Gala</x:v>
      </x:c>
      <x:c r="H386" t="str">
        <x:v>Media</x:v>
      </x:c>
      <x:c r="I386" t="n">
        <x:v>0</x:v>
      </x:c>
      <x:c r="J386" t="n">
        <x:v>277</x:v>
      </x:c>
      <x:c r="K386" t="n">
        <x:v>277</x:v>
      </x:c>
      <x:c r="L386" t="n">
        <x:v>5</x:v>
      </x:c>
      <x:c r="M386" t="str">
        <x:v>Consulta técnica</x:v>
      </x:c>
      <x:c r="N386" t="str">
        <x:v>No</x:v>
      </x:c>
      <x:c r="O386" t="n">
        <x:f>J386-I386-K386</x:f>
        <x:v>0</x:v>
      </x:c>
      <x:c r="P386" t="str">
        <x:v>SIMULADO</x:v>
      </x:c>
    </x:row>
    <x:row r="387">
      <x:c r="A387" t="str">
        <x:v>RT-00401</x:v>
      </x:c>
      <x:c r="B387" s="18" t="n">
        <x:v>46275</x:v>
      </x:c>
      <x:c r="C387" t="str">
        <x:v>BN-0043</x:v>
      </x:c>
      <x:c r="D387" t="str">
        <x:v>BN-0043-OP01</x:v>
      </x:c>
      <x:c r="E387" t="str">
        <x:v>O002</x:v>
      </x:c>
      <x:c r="F387" t="str">
        <x:v>Corte</x:v>
      </x:c>
      <x:c r="G387" t="str">
        <x:v>Novia</x:v>
      </x:c>
      <x:c r="H387" t="str">
        <x:v>Media</x:v>
      </x:c>
      <x:c r="I387" t="n">
        <x:v>277</x:v>
      </x:c>
      <x:c r="J387" t="n">
        <x:v>450</x:v>
      </x:c>
      <x:c r="K387" t="n">
        <x:v>173</x:v>
      </x:c>
      <x:c r="L387" t="n">
        <x:v>0</x:v>
      </x:c>
      <x:c r="M387" t="str">
        <x:v>Ninguna</x:v>
      </x:c>
      <x:c r="N387" t="str">
        <x:v>No</x:v>
      </x:c>
      <x:c r="O387" t="n">
        <x:f>J387-I387-K387</x:f>
        <x:v>0</x:v>
      </x:c>
      <x:c r="P387" t="str">
        <x:v>SIMULADO</x:v>
      </x:c>
    </x:row>
    <x:row r="388">
      <x:c r="A388" t="str">
        <x:v>RT-00379</x:v>
      </x:c>
      <x:c r="B388" s="18" t="n">
        <x:v>46275</x:v>
      </x:c>
      <x:c r="C388" t="str">
        <x:v>BN-0050</x:v>
      </x:c>
      <x:c r="D388" t="str">
        <x:v>BN-0050-OP03</x:v>
      </x:c>
      <x:c r="E388" t="str">
        <x:v>O003</x:v>
      </x:c>
      <x:c r="F388" t="str">
        <x:v>Acabados y detalles</x:v>
      </x:c>
      <x:c r="G388" t="str">
        <x:v>Gala</x:v>
      </x:c>
      <x:c r="H388" t="str">
        <x:v>Media</x:v>
      </x:c>
      <x:c r="I388" t="n">
        <x:v>0</x:v>
      </x:c>
      <x:c r="J388" t="n">
        <x:v>185</x:v>
      </x:c>
      <x:c r="K388" t="n">
        <x:v>185</x:v>
      </x:c>
      <x:c r="L388" t="n">
        <x:v>30</x:v>
      </x:c>
      <x:c r="M388" t="str">
        <x:v>Verificación de insumos</x:v>
      </x:c>
      <x:c r="N388" t="str">
        <x:v>No</x:v>
      </x:c>
      <x:c r="O388" t="n">
        <x:f>J388-I388-K388</x:f>
        <x:v>0</x:v>
      </x:c>
      <x:c r="P388" t="str">
        <x:v>SIMULADO</x:v>
      </x:c>
    </x:row>
    <x:row r="389">
      <x:c r="A389" t="str">
        <x:v>RT-00396</x:v>
      </x:c>
      <x:c r="B389" s="18" t="n">
        <x:v>46275</x:v>
      </x:c>
      <x:c r="C389" t="str">
        <x:v>BN-0049</x:v>
      </x:c>
      <x:c r="D389" t="str">
        <x:v>BN-0049-OP02</x:v>
      </x:c>
      <x:c r="E389" t="str">
        <x:v>O003</x:v>
      </x:c>
      <x:c r="F389" t="str">
        <x:v>Ensamblaje</x:v>
      </x:c>
      <x:c r="G389" t="str">
        <x:v>Gala</x:v>
      </x:c>
      <x:c r="H389" t="str">
        <x:v>Media</x:v>
      </x:c>
      <x:c r="I389" t="n">
        <x:v>185</x:v>
      </x:c>
      <x:c r="J389" t="n">
        <x:v>450</x:v>
      </x:c>
      <x:c r="K389" t="n">
        <x:v>265</x:v>
      </x:c>
      <x:c r="L389" t="n">
        <x:v>0</x:v>
      </x:c>
      <x:c r="M389" t="str">
        <x:v>Ninguna</x:v>
      </x:c>
      <x:c r="N389" t="str">
        <x:v>No</x:v>
      </x:c>
      <x:c r="O389" t="n">
        <x:f>J389-I389-K389</x:f>
        <x:v>0</x:v>
      </x:c>
      <x:c r="P389" t="str">
        <x:v>SIMULADO</x:v>
      </x:c>
    </x:row>
    <x:row r="390">
      <x:c r="A390" t="str">
        <x:v>RT-00384</x:v>
      </x:c>
      <x:c r="B390" s="18" t="n">
        <x:v>46275</x:v>
      </x:c>
      <x:c r="C390" t="str">
        <x:v>BN-0048</x:v>
      </x:c>
      <x:c r="D390" t="str">
        <x:v>BN-0048-OP03</x:v>
      </x:c>
      <x:c r="E390" t="str">
        <x:v>O004</x:v>
      </x:c>
      <x:c r="F390" t="str">
        <x:v>Acabados y detalles</x:v>
      </x:c>
      <x:c r="G390" t="str">
        <x:v>Gala</x:v>
      </x:c>
      <x:c r="H390" t="str">
        <x:v>Media</x:v>
      </x:c>
      <x:c r="I390" t="n">
        <x:v>277</x:v>
      </x:c>
      <x:c r="J390" t="n">
        <x:v>450</x:v>
      </x:c>
      <x:c r="K390" t="n">
        <x:v>173</x:v>
      </x:c>
      <x:c r="L390" t="n">
        <x:v>10</x:v>
      </x:c>
      <x:c r="M390" t="str">
        <x:v>Ajuste de máquina</x:v>
      </x:c>
      <x:c r="N390" t="str">
        <x:v>No</x:v>
      </x:c>
      <x:c r="O390" t="n">
        <x:f>J390-I390-K390</x:f>
        <x:v>0</x:v>
      </x:c>
      <x:c r="P390" t="str">
        <x:v>SIMULADO</x:v>
      </x:c>
    </x:row>
    <x:row r="391">
      <x:c r="A391" t="str">
        <x:v>RT-00380</x:v>
      </x:c>
      <x:c r="B391" s="18" t="n">
        <x:v>46275</x:v>
      </x:c>
      <x:c r="C391" t="str">
        <x:v>BN-0050</x:v>
      </x:c>
      <x:c r="D391" t="str">
        <x:v>BN-0050-OP04</x:v>
      </x:c>
      <x:c r="E391" t="str">
        <x:v>O005</x:v>
      </x:c>
      <x:c r="F391" t="str">
        <x:v>Planchado</x:v>
      </x:c>
      <x:c r="G391" t="str">
        <x:v>Gala</x:v>
      </x:c>
      <x:c r="H391" t="str">
        <x:v>Media</x:v>
      </x:c>
      <x:c r="I391" t="n">
        <x:v>185</x:v>
      </x:c>
      <x:c r="J391" t="n">
        <x:v>273</x:v>
      </x:c>
      <x:c r="K391" t="n">
        <x:v>88</x:v>
      </x:c>
      <x:c r="L391" t="n">
        <x:v>15</x:v>
      </x:c>
      <x:c r="M391" t="str">
        <x:v>Consulta técnica</x:v>
      </x:c>
      <x:c r="N391" t="str">
        <x:v>No</x:v>
      </x:c>
      <x:c r="O391" t="n">
        <x:f>J391-I391-K391</x:f>
        <x:v>0</x:v>
      </x:c>
      <x:c r="P391" t="str">
        <x:v>SIMULADO</x:v>
      </x:c>
    </x:row>
    <x:row r="392">
      <x:c r="A392" t="str">
        <x:v>RT-00390</x:v>
      </x:c>
      <x:c r="B392" s="18" t="n">
        <x:v>46276</x:v>
      </x:c>
      <x:c r="C392" t="str">
        <x:v>BN-0053</x:v>
      </x:c>
      <x:c r="D392" t="str">
        <x:v>BN-0053-OP02</x:v>
      </x:c>
      <x:c r="E392" t="str">
        <x:v>O001</x:v>
      </x:c>
      <x:c r="F392" t="str">
        <x:v>Ensamblaje</x:v>
      </x:c>
      <x:c r="G392" t="str">
        <x:v>Novia</x:v>
      </x:c>
      <x:c r="H392" t="str">
        <x:v>Media</x:v>
      </x:c>
      <x:c r="I392" t="n">
        <x:v>0</x:v>
      </x:c>
      <x:c r="J392" t="n">
        <x:v>450</x:v>
      </x:c>
      <x:c r="K392" t="n">
        <x:v>450</x:v>
      </x:c>
      <x:c r="L392" t="n">
        <x:v>15</x:v>
      </x:c>
      <x:c r="M392" t="str">
        <x:v>Consulta técnica</x:v>
      </x:c>
      <x:c r="N392" t="str">
        <x:v>No</x:v>
      </x:c>
      <x:c r="O392" t="n">
        <x:f>J392-I392-K392</x:f>
        <x:v>0</x:v>
      </x:c>
      <x:c r="P392" t="str">
        <x:v>SIMULADO</x:v>
      </x:c>
    </x:row>
    <x:row r="393">
      <x:c r="A393" t="str">
        <x:v>RT-00402</x:v>
      </x:c>
      <x:c r="B393" s="18" t="n">
        <x:v>46276</x:v>
      </x:c>
      <x:c r="C393" t="str">
        <x:v>BN-0043</x:v>
      </x:c>
      <x:c r="D393" t="str">
        <x:v>BN-0043-OP01</x:v>
      </x:c>
      <x:c r="E393" t="str">
        <x:v>O002</x:v>
      </x:c>
      <x:c r="F393" t="str">
        <x:v>Corte</x:v>
      </x:c>
      <x:c r="G393" t="str">
        <x:v>Novia</x:v>
      </x:c>
      <x:c r="H393" t="str">
        <x:v>Media</x:v>
      </x:c>
      <x:c r="I393" t="n">
        <x:v>0</x:v>
      </x:c>
      <x:c r="J393" t="n">
        <x:v>87</x:v>
      </x:c>
      <x:c r="K393" t="n">
        <x:v>87</x:v>
      </x:c>
      <x:c r="L393" t="n">
        <x:v>0</x:v>
      </x:c>
      <x:c r="M393" t="str">
        <x:v>Ninguna</x:v>
      </x:c>
      <x:c r="N393" t="str">
        <x:v>No</x:v>
      </x:c>
      <x:c r="O393" t="n">
        <x:f>J393-I393-K393</x:f>
        <x:v>0</x:v>
      </x:c>
      <x:c r="P393" t="str">
        <x:v>SIMULADO</x:v>
      </x:c>
    </x:row>
    <x:row r="394">
      <x:c r="A394" t="str">
        <x:v>RT-00403</x:v>
      </x:c>
      <x:c r="B394" s="18" t="n">
        <x:v>46276</x:v>
      </x:c>
      <x:c r="C394" t="str">
        <x:v>BN-0043</x:v>
      </x:c>
      <x:c r="D394" t="str">
        <x:v>BN-0043-OP02</x:v>
      </x:c>
      <x:c r="E394" t="str">
        <x:v>O002</x:v>
      </x:c>
      <x:c r="F394" t="str">
        <x:v>Ensamblaje</x:v>
      </x:c>
      <x:c r="G394" t="str">
        <x:v>Novia</x:v>
      </x:c>
      <x:c r="H394" t="str">
        <x:v>Media</x:v>
      </x:c>
      <x:c r="I394" t="n">
        <x:v>87</x:v>
      </x:c>
      <x:c r="J394" t="n">
        <x:v>450</x:v>
      </x:c>
      <x:c r="K394" t="n">
        <x:v>363</x:v>
      </x:c>
      <x:c r="L394" t="n">
        <x:v>0</x:v>
      </x:c>
      <x:c r="M394" t="str">
        <x:v>Ninguna</x:v>
      </x:c>
      <x:c r="N394" t="str">
        <x:v>No</x:v>
      </x:c>
      <x:c r="O394" t="n">
        <x:f>J394-I394-K394</x:f>
        <x:v>0</x:v>
      </x:c>
      <x:c r="P394" t="str">
        <x:v>SIMULADO</x:v>
      </x:c>
    </x:row>
    <x:row r="395">
      <x:c r="A395" t="str">
        <x:v>RT-00397</x:v>
      </x:c>
      <x:c r="B395" s="18" t="n">
        <x:v>46276</x:v>
      </x:c>
      <x:c r="C395" t="str">
        <x:v>BN-0049</x:v>
      </x:c>
      <x:c r="D395" t="str">
        <x:v>BN-0049-OP02</x:v>
      </x:c>
      <x:c r="E395" t="str">
        <x:v>O003</x:v>
      </x:c>
      <x:c r="F395" t="str">
        <x:v>Ensamblaje</x:v>
      </x:c>
      <x:c r="G395" t="str">
        <x:v>Gala</x:v>
      </x:c>
      <x:c r="H395" t="str">
        <x:v>Media</x:v>
      </x:c>
      <x:c r="I395" t="n">
        <x:v>0</x:v>
      </x:c>
      <x:c r="J395" t="n">
        <x:v>213</x:v>
      </x:c>
      <x:c r="K395" t="n">
        <x:v>213</x:v>
      </x:c>
      <x:c r="L395" t="n">
        <x:v>0</x:v>
      </x:c>
      <x:c r="M395" t="str">
        <x:v>Ninguna</x:v>
      </x:c>
      <x:c r="N395" t="str">
        <x:v>No</x:v>
      </x:c>
      <x:c r="O395" t="n">
        <x:f>J395-I395-K395</x:f>
        <x:v>0</x:v>
      </x:c>
      <x:c r="P395" t="str">
        <x:v>SIMULADO</x:v>
      </x:c>
    </x:row>
    <x:row r="396">
      <x:c r="A396" t="str">
        <x:v>RT-00385</x:v>
      </x:c>
      <x:c r="B396" s="18" t="n">
        <x:v>46276</x:v>
      </x:c>
      <x:c r="C396" t="str">
        <x:v>BN-0048</x:v>
      </x:c>
      <x:c r="D396" t="str">
        <x:v>BN-0048-OP03</x:v>
      </x:c>
      <x:c r="E396" t="str">
        <x:v>O004</x:v>
      </x:c>
      <x:c r="F396" t="str">
        <x:v>Acabados y detalles</x:v>
      </x:c>
      <x:c r="G396" t="str">
        <x:v>Gala</x:v>
      </x:c>
      <x:c r="H396" t="str">
        <x:v>Media</x:v>
      </x:c>
      <x:c r="I396" t="n">
        <x:v>0</x:v>
      </x:c>
      <x:c r="J396" t="n">
        <x:v>273</x:v>
      </x:c>
      <x:c r="K396" t="n">
        <x:v>273</x:v>
      </x:c>
      <x:c r="L396" t="n">
        <x:v>10</x:v>
      </x:c>
      <x:c r="M396" t="str">
        <x:v>Ajuste de máquina</x:v>
      </x:c>
      <x:c r="N396" t="str">
        <x:v>No</x:v>
      </x:c>
      <x:c r="O396" t="n">
        <x:f>J396-I396-K396</x:f>
        <x:v>0</x:v>
      </x:c>
      <x:c r="P396" t="str">
        <x:v>SIMULADO</x:v>
      </x:c>
    </x:row>
    <x:row r="397">
      <x:c r="A397" t="str">
        <x:v>RT-00398</x:v>
      </x:c>
      <x:c r="B397" s="18" t="n">
        <x:v>46276</x:v>
      </x:c>
      <x:c r="C397" t="str">
        <x:v>BN-0049</x:v>
      </x:c>
      <x:c r="D397" t="str">
        <x:v>BN-0049-OP03</x:v>
      </x:c>
      <x:c r="E397" t="str">
        <x:v>O004</x:v>
      </x:c>
      <x:c r="F397" t="str">
        <x:v>Acabados y detalles</x:v>
      </x:c>
      <x:c r="G397" t="str">
        <x:v>Gala</x:v>
      </x:c>
      <x:c r="H397" t="str">
        <x:v>Media</x:v>
      </x:c>
      <x:c r="I397" t="n">
        <x:v>273</x:v>
      </x:c>
      <x:c r="J397" t="n">
        <x:v>450</x:v>
      </x:c>
      <x:c r="K397" t="n">
        <x:v>177</x:v>
      </x:c>
      <x:c r="L397" t="n">
        <x:v>0</x:v>
      </x:c>
      <x:c r="M397" t="str">
        <x:v>Ninguna</x:v>
      </x:c>
      <x:c r="N397" t="str">
        <x:v>No</x:v>
      </x:c>
      <x:c r="O397" t="n">
        <x:f>J397-I397-K397</x:f>
        <x:v>0</x:v>
      </x:c>
      <x:c r="P397" t="str">
        <x:v>SIMULADO</x:v>
      </x:c>
    </x:row>
    <x:row r="398">
      <x:c r="A398" t="str">
        <x:v>RT-00386</x:v>
      </x:c>
      <x:c r="B398" s="18" t="n">
        <x:v>46276</x:v>
      </x:c>
      <x:c r="C398" t="str">
        <x:v>BN-0048</x:v>
      </x:c>
      <x:c r="D398" t="str">
        <x:v>BN-0048-OP04</x:v>
      </x:c>
      <x:c r="E398" t="str">
        <x:v>O005</x:v>
      </x:c>
      <x:c r="F398" t="str">
        <x:v>Planchado</x:v>
      </x:c>
      <x:c r="G398" t="str">
        <x:v>Gala</x:v>
      </x:c>
      <x:c r="H398" t="str">
        <x:v>Media</x:v>
      </x:c>
      <x:c r="I398" t="n">
        <x:v>273</x:v>
      </x:c>
      <x:c r="J398" t="n">
        <x:v>355</x:v>
      </x:c>
      <x:c r="K398" t="n">
        <x:v>82</x:v>
      </x:c>
      <x:c r="L398" t="n">
        <x:v>0</x:v>
      </x:c>
      <x:c r="M398" t="str">
        <x:v>Ninguna</x:v>
      </x:c>
      <x:c r="N398" t="str">
        <x:v>No</x:v>
      </x:c>
      <x:c r="O398" t="n">
        <x:f>J398-I398-K398</x:f>
        <x:v>0</x:v>
      </x:c>
      <x:c r="P398" t="str">
        <x:v>SIMULADO</x:v>
      </x:c>
    </x:row>
    <x:row r="399">
      <x:c r="A399" t="str">
        <x:v>RT-00391</x:v>
      </x:c>
      <x:c r="B399" s="18" t="n">
        <x:v>46279</x:v>
      </x:c>
      <x:c r="C399" t="str">
        <x:v>BN-0053</x:v>
      </x:c>
      <x:c r="D399" t="str">
        <x:v>BN-0053-OP02</x:v>
      </x:c>
      <x:c r="E399" t="str">
        <x:v>O001</x:v>
      </x:c>
      <x:c r="F399" t="str">
        <x:v>Ensamblaje</x:v>
      </x:c>
      <x:c r="G399" t="str">
        <x:v>Novia</x:v>
      </x:c>
      <x:c r="H399" t="str">
        <x:v>Media</x:v>
      </x:c>
      <x:c r="I399" t="n">
        <x:v>0</x:v>
      </x:c>
      <x:c r="J399" t="n">
        <x:v>401</x:v>
      </x:c>
      <x:c r="K399" t="n">
        <x:v>401</x:v>
      </x:c>
      <x:c r="L399" t="n">
        <x:v>0</x:v>
      </x:c>
      <x:c r="M399" t="str">
        <x:v>Ninguna</x:v>
      </x:c>
      <x:c r="N399" t="str">
        <x:v>No</x:v>
      </x:c>
      <x:c r="O399" t="n">
        <x:f>J399-I399-K399</x:f>
        <x:v>0</x:v>
      </x:c>
      <x:c r="P399" t="str">
        <x:v>SIMULADO</x:v>
      </x:c>
    </x:row>
    <x:row r="400">
      <x:c r="A400" t="str">
        <x:v>RT-00409</x:v>
      </x:c>
      <x:c r="B400" s="18" t="n">
        <x:v>46279</x:v>
      </x:c>
      <x:c r="C400" t="str">
        <x:v>BN-0045</x:v>
      </x:c>
      <x:c r="D400" t="str">
        <x:v>BN-0045-OP02</x:v>
      </x:c>
      <x:c r="E400" t="str">
        <x:v>O001</x:v>
      </x:c>
      <x:c r="F400" t="str">
        <x:v>Ensamblaje</x:v>
      </x:c>
      <x:c r="G400" t="str">
        <x:v>Gala</x:v>
      </x:c>
      <x:c r="H400" t="str">
        <x:v>Alta</x:v>
      </x:c>
      <x:c r="I400" t="n">
        <x:v>401</x:v>
      </x:c>
      <x:c r="J400" t="n">
        <x:v>450</x:v>
      </x:c>
      <x:c r="K400" t="n">
        <x:v>49</x:v>
      </x:c>
      <x:c r="L400" t="n">
        <x:v>0</x:v>
      </x:c>
      <x:c r="M400" t="str">
        <x:v>Ninguna</x:v>
      </x:c>
      <x:c r="N400" t="str">
        <x:v>No</x:v>
      </x:c>
      <x:c r="O400" t="n">
        <x:f>J400-I400-K400</x:f>
        <x:v>0</x:v>
      </x:c>
      <x:c r="P400" t="str">
        <x:v>SIMULADO</x:v>
      </x:c>
    </x:row>
    <x:row r="401">
      <x:c r="A401" t="str">
        <x:v>RT-00404</x:v>
      </x:c>
      <x:c r="B401" s="18" t="n">
        <x:v>46279</x:v>
      </x:c>
      <x:c r="C401" t="str">
        <x:v>BN-0043</x:v>
      </x:c>
      <x:c r="D401" t="str">
        <x:v>BN-0043-OP02</x:v>
      </x:c>
      <x:c r="E401" t="str">
        <x:v>O002</x:v>
      </x:c>
      <x:c r="F401" t="str">
        <x:v>Ensamblaje</x:v>
      </x:c>
      <x:c r="G401" t="str">
        <x:v>Novia</x:v>
      </x:c>
      <x:c r="H401" t="str">
        <x:v>Media</x:v>
      </x:c>
      <x:c r="I401" t="n">
        <x:v>0</x:v>
      </x:c>
      <x:c r="J401" t="n">
        <x:v>450</x:v>
      </x:c>
      <x:c r="K401" t="n">
        <x:v>450</x:v>
      </x:c>
      <x:c r="L401" t="n">
        <x:v>0</x:v>
      </x:c>
      <x:c r="M401" t="str">
        <x:v>Ninguna</x:v>
      </x:c>
      <x:c r="N401" t="str">
        <x:v>No</x:v>
      </x:c>
      <x:c r="O401" t="n">
        <x:f>J401-I401-K401</x:f>
        <x:v>0</x:v>
      </x:c>
      <x:c r="P401" t="str">
        <x:v>SIMULADO</x:v>
      </x:c>
    </x:row>
    <x:row r="402">
      <x:c r="A402" t="str">
        <x:v>RT-00392</x:v>
      </x:c>
      <x:c r="B402" s="18" t="n">
        <x:v>46279</x:v>
      </x:c>
      <x:c r="C402" t="str">
        <x:v>BN-0053</x:v>
      </x:c>
      <x:c r="D402" t="str">
        <x:v>BN-0053-OP03</x:v>
      </x:c>
      <x:c r="E402" t="str">
        <x:v>O003</x:v>
      </x:c>
      <x:c r="F402" t="str">
        <x:v>Acabados y detalles</x:v>
      </x:c>
      <x:c r="G402" t="str">
        <x:v>Novia</x:v>
      </x:c>
      <x:c r="H402" t="str">
        <x:v>Media</x:v>
      </x:c>
      <x:c r="I402" t="n">
        <x:v>401</x:v>
      </x:c>
      <x:c r="J402" t="n">
        <x:v>450</x:v>
      </x:c>
      <x:c r="K402" t="n">
        <x:v>49</x:v>
      </x:c>
      <x:c r="L402" t="n">
        <x:v>0</x:v>
      </x:c>
      <x:c r="M402" t="str">
        <x:v>Ninguna</x:v>
      </x:c>
      <x:c r="N402" t="str">
        <x:v>No</x:v>
      </x:c>
      <x:c r="O402" t="n">
        <x:f>J402-I402-K402</x:f>
        <x:v>0</x:v>
      </x:c>
      <x:c r="P402" t="str">
        <x:v>SIMULADO</x:v>
      </x:c>
    </x:row>
    <x:row r="403">
      <x:c r="A403" t="str">
        <x:v>RT-00399</x:v>
      </x:c>
      <x:c r="B403" s="18" t="n">
        <x:v>46279</x:v>
      </x:c>
      <x:c r="C403" t="str">
        <x:v>BN-0049</x:v>
      </x:c>
      <x:c r="D403" t="str">
        <x:v>BN-0049-OP03</x:v>
      </x:c>
      <x:c r="E403" t="str">
        <x:v>O004</x:v>
      </x:c>
      <x:c r="F403" t="str">
        <x:v>Acabados y detalles</x:v>
      </x:c>
      <x:c r="G403" t="str">
        <x:v>Gala</x:v>
      </x:c>
      <x:c r="H403" t="str">
        <x:v>Media</x:v>
      </x:c>
      <x:c r="I403" t="n">
        <x:v>0</x:v>
      </x:c>
      <x:c r="J403" t="n">
        <x:v>229</x:v>
      </x:c>
      <x:c r="K403" t="n">
        <x:v>229</x:v>
      </x:c>
      <x:c r="L403" t="n">
        <x:v>20</x:v>
      </x:c>
      <x:c r="M403" t="str">
        <x:v>Ajuste de máquina</x:v>
      </x:c>
      <x:c r="N403" t="str">
        <x:v>No</x:v>
      </x:c>
      <x:c r="O403" t="n">
        <x:f>J403-I403-K403</x:f>
        <x:v>0</x:v>
      </x:c>
      <x:c r="P403" t="str">
        <x:v>SIMULADO</x:v>
      </x:c>
    </x:row>
    <x:row r="404">
      <x:c r="A404" t="str">
        <x:v>RT-00408</x:v>
      </x:c>
      <x:c r="B404" s="18" t="n">
        <x:v>46279</x:v>
      </x:c>
      <x:c r="C404" t="str">
        <x:v>BN-0045</x:v>
      </x:c>
      <x:c r="D404" t="str">
        <x:v>BN-0045-OP01</x:v>
      </x:c>
      <x:c r="E404" t="str">
        <x:v>O004</x:v>
      </x:c>
      <x:c r="F404" t="str">
        <x:v>Corte</x:v>
      </x:c>
      <x:c r="G404" t="str">
        <x:v>Gala</x:v>
      </x:c>
      <x:c r="H404" t="str">
        <x:v>Alta</x:v>
      </x:c>
      <x:c r="I404" t="n">
        <x:v>229</x:v>
      </x:c>
      <x:c r="J404" t="n">
        <x:v>387</x:v>
      </x:c>
      <x:c r="K404" t="n">
        <x:v>158</x:v>
      </x:c>
      <x:c r="L404" t="n">
        <x:v>10</x:v>
      </x:c>
      <x:c r="M404" t="str">
        <x:v>Consulta técnica</x:v>
      </x:c>
      <x:c r="N404" t="str">
        <x:v>No</x:v>
      </x:c>
      <x:c r="O404" t="n">
        <x:f>J404-I404-K404</x:f>
        <x:v>0</x:v>
      </x:c>
      <x:c r="P404" t="str">
        <x:v>SIMULADO</x:v>
      </x:c>
    </x:row>
    <x:row r="405">
      <x:c r="A405" t="str">
        <x:v>RT-00400</x:v>
      </x:c>
      <x:c r="B405" s="18" t="n">
        <x:v>46279</x:v>
      </x:c>
      <x:c r="C405" t="str">
        <x:v>BN-0049</x:v>
      </x:c>
      <x:c r="D405" t="str">
        <x:v>BN-0049-OP04</x:v>
      </x:c>
      <x:c r="E405" t="str">
        <x:v>O005</x:v>
      </x:c>
      <x:c r="F405" t="str">
        <x:v>Planchado</x:v>
      </x:c>
      <x:c r="G405" t="str">
        <x:v>Gala</x:v>
      </x:c>
      <x:c r="H405" t="str">
        <x:v>Media</x:v>
      </x:c>
      <x:c r="I405" t="n">
        <x:v>229</x:v>
      </x:c>
      <x:c r="J405" t="n">
        <x:v>321</x:v>
      </x:c>
      <x:c r="K405" t="n">
        <x:v>92</x:v>
      </x:c>
      <x:c r="L405" t="n">
        <x:v>0</x:v>
      </x:c>
      <x:c r="M405" t="str">
        <x:v>Ninguna</x:v>
      </x:c>
      <x:c r="N405" t="str">
        <x:v>No</x:v>
      </x:c>
      <x:c r="O405" t="n">
        <x:f>J405-I405-K405</x:f>
        <x:v>0</x:v>
      </x:c>
      <x:c r="P405" t="str">
        <x:v>SIMULADO</x:v>
      </x:c>
    </x:row>
    <x:row r="406">
      <x:c r="A406" t="str">
        <x:v>RT-00413</x:v>
      </x:c>
      <x:c r="B406" s="18" t="n">
        <x:v>46279</x:v>
      </x:c>
      <x:c r="C406" t="str">
        <x:v>BN-0047</x:v>
      </x:c>
      <x:c r="D406" t="str">
        <x:v>BN-0047-OP01</x:v>
      </x:c>
      <x:c r="E406" t="str">
        <x:v>O005</x:v>
      </x:c>
      <x:c r="F406" t="str">
        <x:v>Corte</x:v>
      </x:c>
      <x:c r="G406" t="str">
        <x:v>Gala</x:v>
      </x:c>
      <x:c r="H406" t="str">
        <x:v>Alta</x:v>
      </x:c>
      <x:c r="I406" t="n">
        <x:v>321</x:v>
      </x:c>
      <x:c r="J406" t="n">
        <x:v>450</x:v>
      </x:c>
      <x:c r="K406" t="n">
        <x:v>129</x:v>
      </x:c>
      <x:c r="L406" t="n">
        <x:v>0</x:v>
      </x:c>
      <x:c r="M406" t="str">
        <x:v>Ninguna</x:v>
      </x:c>
      <x:c r="N406" t="str">
        <x:v>No</x:v>
      </x:c>
      <x:c r="O406" t="n">
        <x:f>J406-I406-K406</x:f>
        <x:v>0</x:v>
      </x:c>
      <x:c r="P406" t="str">
        <x:v>SIMULADO</x:v>
      </x:c>
    </x:row>
    <x:row r="407">
      <x:c r="A407" t="str">
        <x:v>RT-00410</x:v>
      </x:c>
      <x:c r="B407" s="18" t="n">
        <x:v>46280</x:v>
      </x:c>
      <x:c r="C407" t="str">
        <x:v>BN-0045</x:v>
      </x:c>
      <x:c r="D407" t="str">
        <x:v>BN-0045-OP02</x:v>
      </x:c>
      <x:c r="E407" t="str">
        <x:v>O001</x:v>
      </x:c>
      <x:c r="F407" t="str">
        <x:v>Ensamblaje</x:v>
      </x:c>
      <x:c r="G407" t="str">
        <x:v>Gala</x:v>
      </x:c>
      <x:c r="H407" t="str">
        <x:v>Alta</x:v>
      </x:c>
      <x:c r="I407" t="n">
        <x:v>0</x:v>
      </x:c>
      <x:c r="J407" t="n">
        <x:v>450</x:v>
      </x:c>
      <x:c r="K407" t="n">
        <x:v>450</x:v>
      </x:c>
      <x:c r="L407" t="n">
        <x:v>0</x:v>
      </x:c>
      <x:c r="M407" t="str">
        <x:v>Ninguna</x:v>
      </x:c>
      <x:c r="N407" t="str">
        <x:v>No</x:v>
      </x:c>
      <x:c r="O407" t="n">
        <x:f>J407-I407-K407</x:f>
        <x:v>0</x:v>
      </x:c>
      <x:c r="P407" t="str">
        <x:v>SIMULADO</x:v>
      </x:c>
    </x:row>
    <x:row r="408">
      <x:c r="A408" t="str">
        <x:v>RT-00405</x:v>
      </x:c>
      <x:c r="B408" s="18" t="n">
        <x:v>46280</x:v>
      </x:c>
      <x:c r="C408" t="str">
        <x:v>BN-0043</x:v>
      </x:c>
      <x:c r="D408" t="str">
        <x:v>BN-0043-OP02</x:v>
      </x:c>
      <x:c r="E408" t="str">
        <x:v>O002</x:v>
      </x:c>
      <x:c r="F408" t="str">
        <x:v>Ensamblaje</x:v>
      </x:c>
      <x:c r="G408" t="str">
        <x:v>Novia</x:v>
      </x:c>
      <x:c r="H408" t="str">
        <x:v>Media</x:v>
      </x:c>
      <x:c r="I408" t="n">
        <x:v>0</x:v>
      </x:c>
      <x:c r="J408" t="n">
        <x:v>450</x:v>
      </x:c>
      <x:c r="K408" t="n">
        <x:v>450</x:v>
      </x:c>
      <x:c r="L408" t="n">
        <x:v>0</x:v>
      </x:c>
      <x:c r="M408" t="str">
        <x:v>Ninguna</x:v>
      </x:c>
      <x:c r="N408" t="str">
        <x:v>No</x:v>
      </x:c>
      <x:c r="O408" t="n">
        <x:f>J408-I408-K408</x:f>
        <x:v>0</x:v>
      </x:c>
      <x:c r="P408" t="str">
        <x:v>SIMULADO</x:v>
      </x:c>
    </x:row>
    <x:row r="409">
      <x:c r="A409" t="str">
        <x:v>RT-00393</x:v>
      </x:c>
      <x:c r="B409" s="18" t="n">
        <x:v>46280</x:v>
      </x:c>
      <x:c r="C409" t="str">
        <x:v>BN-0053</x:v>
      </x:c>
      <x:c r="D409" t="str">
        <x:v>BN-0053-OP03</x:v>
      </x:c>
      <x:c r="E409" t="str">
        <x:v>O003</x:v>
      </x:c>
      <x:c r="F409" t="str">
        <x:v>Acabados y detalles</x:v>
      </x:c>
      <x:c r="G409" t="str">
        <x:v>Novia</x:v>
      </x:c>
      <x:c r="H409" t="str">
        <x:v>Media</x:v>
      </x:c>
      <x:c r="I409" t="n">
        <x:v>0</x:v>
      </x:c>
      <x:c r="J409" t="n">
        <x:v>450</x:v>
      </x:c>
      <x:c r="K409" t="n">
        <x:v>450</x:v>
      </x:c>
      <x:c r="L409" t="n">
        <x:v>0</x:v>
      </x:c>
      <x:c r="M409" t="str">
        <x:v>Ninguna</x:v>
      </x:c>
      <x:c r="N409" t="str">
        <x:v>No</x:v>
      </x:c>
      <x:c r="O409" t="n">
        <x:f>J409-I409-K409</x:f>
        <x:v>0</x:v>
      </x:c>
      <x:c r="P409" t="str">
        <x:v>SIMULADO</x:v>
      </x:c>
    </x:row>
    <x:row r="410">
      <x:c r="A410" t="str">
        <x:v>RT-00415</x:v>
      </x:c>
      <x:c r="B410" s="18" t="n">
        <x:v>46280</x:v>
      </x:c>
      <x:c r="C410" t="str">
        <x:v>BN-0047</x:v>
      </x:c>
      <x:c r="D410" t="str">
        <x:v>BN-0047-OP02</x:v>
      </x:c>
      <x:c r="E410" t="str">
        <x:v>O004</x:v>
      </x:c>
      <x:c r="F410" t="str">
        <x:v>Ensamblaje</x:v>
      </x:c>
      <x:c r="G410" t="str">
        <x:v>Gala</x:v>
      </x:c>
      <x:c r="H410" t="str">
        <x:v>Alta</x:v>
      </x:c>
      <x:c r="I410" t="n">
        <x:v>15</x:v>
      </x:c>
      <x:c r="J410" t="n">
        <x:v>450</x:v>
      </x:c>
      <x:c r="K410" t="n">
        <x:v>435</x:v>
      </x:c>
      <x:c r="L410" t="n">
        <x:v>15</x:v>
      </x:c>
      <x:c r="M410" t="str">
        <x:v>Consulta técnica</x:v>
      </x:c>
      <x:c r="N410" t="str">
        <x:v>No</x:v>
      </x:c>
      <x:c r="O410" t="n">
        <x:f>J410-I410-K410</x:f>
        <x:v>0</x:v>
      </x:c>
      <x:c r="P410" t="str">
        <x:v>SIMULADO</x:v>
      </x:c>
    </x:row>
    <x:row r="411">
      <x:c r="A411" t="str">
        <x:v>RT-00414</x:v>
      </x:c>
      <x:c r="B411" s="18" t="n">
        <x:v>46280</x:v>
      </x:c>
      <x:c r="C411" t="str">
        <x:v>BN-0047</x:v>
      </x:c>
      <x:c r="D411" t="str">
        <x:v>BN-0047-OP01</x:v>
      </x:c>
      <x:c r="E411" t="str">
        <x:v>O005</x:v>
      </x:c>
      <x:c r="F411" t="str">
        <x:v>Corte</x:v>
      </x:c>
      <x:c r="G411" t="str">
        <x:v>Gala</x:v>
      </x:c>
      <x:c r="H411" t="str">
        <x:v>Alta</x:v>
      </x:c>
      <x:c r="I411" t="n">
        <x:v>0</x:v>
      </x:c>
      <x:c r="J411" t="n">
        <x:v>15</x:v>
      </x:c>
      <x:c r="K411" t="n">
        <x:v>15</x:v>
      </x:c>
      <x:c r="L411" t="n">
        <x:v>0</x:v>
      </x:c>
      <x:c r="M411" t="str">
        <x:v>Ninguna</x:v>
      </x:c>
      <x:c r="N411" t="str">
        <x:v>No</x:v>
      </x:c>
      <x:c r="O411" t="n">
        <x:f>J411-I411-K411</x:f>
        <x:v>0</x:v>
      </x:c>
      <x:c r="P411" t="str">
        <x:v>SIMULADO</x:v>
      </x:c>
    </x:row>
    <x:row r="412">
      <x:c r="A412" t="str">
        <x:v>RT-00411</x:v>
      </x:c>
      <x:c r="B412" s="18" t="n">
        <x:v>46281</x:v>
      </x:c>
      <x:c r="C412" t="str">
        <x:v>BN-0045</x:v>
      </x:c>
      <x:c r="D412" t="str">
        <x:v>BN-0045-OP02</x:v>
      </x:c>
      <x:c r="E412" t="str">
        <x:v>O001</x:v>
      </x:c>
      <x:c r="F412" t="str">
        <x:v>Ensamblaje</x:v>
      </x:c>
      <x:c r="G412" t="str">
        <x:v>Gala</x:v>
      </x:c>
      <x:c r="H412" t="str">
        <x:v>Alta</x:v>
      </x:c>
      <x:c r="I412" t="n">
        <x:v>0</x:v>
      </x:c>
      <x:c r="J412" t="n">
        <x:v>208</x:v>
      </x:c>
      <x:c r="K412" t="n">
        <x:v>208</x:v>
      </x:c>
      <x:c r="L412" t="n">
        <x:v>0</x:v>
      </x:c>
      <x:c r="M412" t="str">
        <x:v>Ninguna</x:v>
      </x:c>
      <x:c r="N412" t="str">
        <x:v>No</x:v>
      </x:c>
      <x:c r="O412" t="n">
        <x:f>J412-I412-K412</x:f>
        <x:v>0</x:v>
      </x:c>
      <x:c r="P412" t="str">
        <x:v>SIMULADO</x:v>
      </x:c>
    </x:row>
    <x:row r="413">
      <x:c r="A413" t="str">
        <x:v>RT-00417</x:v>
      </x:c>
      <x:c r="B413" s="18" t="n">
        <x:v>46281</x:v>
      </x:c>
      <x:c r="C413" t="str">
        <x:v>BN-0047</x:v>
      </x:c>
      <x:c r="D413" t="str">
        <x:v>BN-0047-OP03</x:v>
      </x:c>
      <x:c r="E413" t="str">
        <x:v>O001</x:v>
      </x:c>
      <x:c r="F413" t="str">
        <x:v>Acabados y detalles</x:v>
      </x:c>
      <x:c r="G413" t="str">
        <x:v>Gala</x:v>
      </x:c>
      <x:c r="H413" t="str">
        <x:v>Alta</x:v>
      </x:c>
      <x:c r="I413" t="n">
        <x:v>365</x:v>
      </x:c>
      <x:c r="J413" t="n">
        <x:v>450</x:v>
      </x:c>
      <x:c r="K413" t="n">
        <x:v>85</x:v>
      </x:c>
      <x:c r="L413" t="n">
        <x:v>5</x:v>
      </x:c>
      <x:c r="M413" t="str">
        <x:v>Ajuste de máquina</x:v>
      </x:c>
      <x:c r="N413" t="str">
        <x:v>No</x:v>
      </x:c>
      <x:c r="O413" t="n">
        <x:f>J413-I413-K413</x:f>
        <x:v>0</x:v>
      </x:c>
      <x:c r="P413" t="str">
        <x:v>SIMULADO</x:v>
      </x:c>
    </x:row>
    <x:row r="414">
      <x:c r="A414" t="str">
        <x:v>RT-00406</x:v>
      </x:c>
      <x:c r="B414" s="18" t="n">
        <x:v>46281</x:v>
      </x:c>
      <x:c r="C414" t="str">
        <x:v>BN-0043</x:v>
      </x:c>
      <x:c r="D414" t="str">
        <x:v>BN-0043-OP02</x:v>
      </x:c>
      <x:c r="E414" t="str">
        <x:v>O002</x:v>
      </x:c>
      <x:c r="F414" t="str">
        <x:v>Ensamblaje</x:v>
      </x:c>
      <x:c r="G414" t="str">
        <x:v>Novia</x:v>
      </x:c>
      <x:c r="H414" t="str">
        <x:v>Media</x:v>
      </x:c>
      <x:c r="I414" t="n">
        <x:v>0</x:v>
      </x:c>
      <x:c r="J414" t="n">
        <x:v>10</x:v>
      </x:c>
      <x:c r="K414" t="n">
        <x:v>10</x:v>
      </x:c>
      <x:c r="L414" t="n">
        <x:v>0</x:v>
      </x:c>
      <x:c r="M414" t="str">
        <x:v>Ninguna</x:v>
      </x:c>
      <x:c r="N414" t="str">
        <x:v>No</x:v>
      </x:c>
      <x:c r="O414" t="n">
        <x:f>J414-I414-K414</x:f>
        <x:v>0</x:v>
      </x:c>
      <x:c r="P414" t="str">
        <x:v>SIMULADO</x:v>
      </x:c>
    </x:row>
    <x:row r="415">
      <x:c r="A415" t="str">
        <x:v>RT-00412</x:v>
      </x:c>
      <x:c r="B415" s="18" t="n">
        <x:v>46281</x:v>
      </x:c>
      <x:c r="C415" t="str">
        <x:v>BN-0045</x:v>
      </x:c>
      <x:c r="D415" t="str">
        <x:v>BN-0045-OP03</x:v>
      </x:c>
      <x:c r="E415" t="str">
        <x:v>O002</x:v>
      </x:c>
      <x:c r="F415" t="str">
        <x:v>Acabados y detalles</x:v>
      </x:c>
      <x:c r="G415" t="str">
        <x:v>Gala</x:v>
      </x:c>
      <x:c r="H415" t="str">
        <x:v>Alta</x:v>
      </x:c>
      <x:c r="I415" t="n">
        <x:v>208</x:v>
      </x:c>
      <x:c r="J415" t="n">
        <x:v>450</x:v>
      </x:c>
      <x:c r="K415" t="n">
        <x:v>242</x:v>
      </x:c>
      <x:c r="L415" t="n">
        <x:v>0</x:v>
      </x:c>
      <x:c r="M415" t="str">
        <x:v>Ninguna</x:v>
      </x:c>
      <x:c r="N415" t="str">
        <x:v>No</x:v>
      </x:c>
      <x:c r="O415" t="n">
        <x:f>J415-I415-K415</x:f>
        <x:v>0</x:v>
      </x:c>
      <x:c r="P415" t="str">
        <x:v>SIMULADO</x:v>
      </x:c>
    </x:row>
    <x:row r="416">
      <x:c r="A416" t="str">
        <x:v>RT-00394</x:v>
      </x:c>
      <x:c r="B416" s="18" t="n">
        <x:v>46281</x:v>
      </x:c>
      <x:c r="C416" t="str">
        <x:v>BN-0053</x:v>
      </x:c>
      <x:c r="D416" t="str">
        <x:v>BN-0053-OP03</x:v>
      </x:c>
      <x:c r="E416" t="str">
        <x:v>O003</x:v>
      </x:c>
      <x:c r="F416" t="str">
        <x:v>Acabados y detalles</x:v>
      </x:c>
      <x:c r="G416" t="str">
        <x:v>Novia</x:v>
      </x:c>
      <x:c r="H416" t="str">
        <x:v>Media</x:v>
      </x:c>
      <x:c r="I416" t="n">
        <x:v>0</x:v>
      </x:c>
      <x:c r="J416" t="n">
        <x:v>450</x:v>
      </x:c>
      <x:c r="K416" t="n">
        <x:v>450</x:v>
      </x:c>
      <x:c r="L416" t="n">
        <x:v>0</x:v>
      </x:c>
      <x:c r="M416" t="str">
        <x:v>Ninguna</x:v>
      </x:c>
      <x:c r="N416" t="str">
        <x:v>No</x:v>
      </x:c>
      <x:c r="O416" t="n">
        <x:f>J416-I416-K416</x:f>
        <x:v>0</x:v>
      </x:c>
      <x:c r="P416" t="str">
        <x:v>SIMULADO</x:v>
      </x:c>
    </x:row>
    <x:row r="417">
      <x:c r="A417" t="str">
        <x:v>RT-00416</x:v>
      </x:c>
      <x:c r="B417" s="18" t="n">
        <x:v>46281</x:v>
      </x:c>
      <x:c r="C417" t="str">
        <x:v>BN-0047</x:v>
      </x:c>
      <x:c r="D417" t="str">
        <x:v>BN-0047-OP02</x:v>
      </x:c>
      <x:c r="E417" t="str">
        <x:v>O004</x:v>
      </x:c>
      <x:c r="F417" t="str">
        <x:v>Ensamblaje</x:v>
      </x:c>
      <x:c r="G417" t="str">
        <x:v>Gala</x:v>
      </x:c>
      <x:c r="H417" t="str">
        <x:v>Alta</x:v>
      </x:c>
      <x:c r="I417" t="n">
        <x:v>0</x:v>
      </x:c>
      <x:c r="J417" t="n">
        <x:v>365</x:v>
      </x:c>
      <x:c r="K417" t="n">
        <x:v>365</x:v>
      </x:c>
      <x:c r="L417" t="n">
        <x:v>0</x:v>
      </x:c>
      <x:c r="M417" t="str">
        <x:v>Ninguna</x:v>
      </x:c>
      <x:c r="N417" t="str">
        <x:v>No</x:v>
      </x:c>
      <x:c r="O417" t="n">
        <x:f>J417-I417-K417</x:f>
        <x:v>0</x:v>
      </x:c>
      <x:c r="P417" t="str">
        <x:v>SIMULADO</x:v>
      </x:c>
    </x:row>
    <x:row r="418">
      <x:c r="A418" t="str">
        <x:v>RT-00407</x:v>
      </x:c>
      <x:c r="B418" s="18" t="n">
        <x:v>46281</x:v>
      </x:c>
      <x:c r="C418" t="str">
        <x:v>BN-0043</x:v>
      </x:c>
      <x:c r="D418" t="str">
        <x:v>BN-0043-OP03</x:v>
      </x:c>
      <x:c r="E418" t="str">
        <x:v>O005</x:v>
      </x:c>
      <x:c r="F418" t="str">
        <x:v>Acabados y detalles</x:v>
      </x:c>
      <x:c r="G418" t="str">
        <x:v>Novia</x:v>
      </x:c>
      <x:c r="H418" t="str">
        <x:v>Media</x:v>
      </x:c>
      <x:c r="I418" t="n">
        <x:v>10</x:v>
      </x:c>
      <x:c r="J418" t="n">
        <x:v>450</x:v>
      </x:c>
      <x:c r="K418" t="n">
        <x:v>440</x:v>
      </x:c>
      <x:c r="L418" t="n">
        <x:v>5</x:v>
      </x:c>
      <x:c r="M418" t="str">
        <x:v>Ajuste de máquina</x:v>
      </x:c>
      <x:c r="N418" t="str">
        <x:v>No</x:v>
      </x:c>
      <x:c r="O418" t="n">
        <x:f>J418-I418-K418</x:f>
        <x:v>0</x:v>
      </x:c>
      <x:c r="P418" t="str">
        <x:v>SIMULADO</x:v>
      </x:c>
    </x:row>
  </x:sheetData>
  <x:conditionalFormatting sqref="O2:O418">
    <x:cfRule type="expression" dxfId="0" priority="1">
      <x:formula>$O2&lt;&gt;0</x:formula>
    </x:cfRule>
  </x:conditionalFormatting>
  <x:dataValidations count="3">
    <x:dataValidation type="list" sqref="F2:F442">
      <x:formula1>"Corte,Ensamblaje,Acabados y detalles,Planchado"</x:formula1>
    </x:dataValidation>
    <x:dataValidation type="list" sqref="N2:N442">
      <x:formula1>"Sí,No"</x:formula1>
    </x:dataValidation>
    <x:dataValidation type="list" sqref="H2:H442">
      <x:formula1>"Baja,Media,Alta"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65c6b8aed5479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87" hidden="0" customWidth="1"/>
  </x:cols>
  <x:sheetData>
    <x:row r="1" ht="37" customHeight="1">
      <x:c r="A1" s="23" t="str">
        <x:v>Codigo</x:v>
      </x:c>
      <x:c r="B1" s="23" t="str">
        <x:v>Definicion</x:v>
      </x:c>
    </x:row>
    <x:row r="2">
      <x:c r="A2" t="str">
        <x:v>Ninguna</x:v>
      </x:c>
      <x:c r="B2" t="str">
        <x:v>Sin espera adicional ficticia; el tiempo real es solo trabajo efectivo.</x:v>
      </x:c>
    </x:row>
    <x:row r="3">
      <x:c r="A3" t="str">
        <x:v>Ajuste de máquina</x:v>
      </x:c>
      <x:c r="B3" t="str">
        <x:v>Pausa ficticia por revisión del equipo; no crea automáticamente un evento de falla.</x:v>
      </x:c>
    </x:row>
    <x:row r="4">
      <x:c r="A4" t="str">
        <x:v>Consulta técnica</x:v>
      </x:c>
      <x:c r="B4" t="str">
        <x:v>Pausa ficticia por aclaración de especificaciones del vestido.</x:v>
      </x:c>
    </x:row>
    <x:row r="5">
      <x:c r="A5" t="str">
        <x:v>Verificación de insumos</x:v>
      </x:c>
      <x:c r="B5" t="str">
        <x:v>Pausa ficticia por revisión de material; no prueba falta real de kit.</x:v>
      </x:c>
    </x:row>
  </x:sheetData>
  <x:pageMargins left="0.7" right="0.7" top="0.75" bottom="0.75" header="0.3" footer="0.3"/>
  <x:tableParts count="1">
    <x:tablePart xmlns:r="http://schemas.openxmlformats.org/officeDocument/2006/relationships" r:id="R0a78bd200d454bd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74" hidden="0" customWidth="1"/>
    <x:col min="4" max="4" width="35" hidden="0" customWidth="1"/>
  </x:cols>
  <x:sheetData>
    <x:row r="1" ht="37" customHeight="1">
      <x:c r="A1" s="23" t="str">
        <x:v>HOJA</x:v>
      </x:c>
      <x:c r="B1" s="23" t="str">
        <x:v>CAMPO / REGLA</x:v>
      </x:c>
      <x:c r="C1" s="23" t="str">
        <x:v>SIGNIFICADO / USO</x:v>
      </x:c>
      <x:c r="D1" s="23" t="str">
        <x:v>UNIDAD / NOTA</x:v>
      </x:c>
    </x:row>
    <x:row r="2" ht="31" customHeight="1">
      <x:c r="A2" s="16" t="str">
        <x:v>Tiempos</x:v>
      </x:c>
      <x:c r="B2" s="16" t="str">
        <x:v>ID_Registro</x:v>
      </x:c>
      <x:c r="C2" s="16" t="str">
        <x:v>Identificador único del segmento diario.</x:v>
      </x:c>
      <x:c r="D2" s="16" t="str">
        <x:v>RT-00001</x:v>
      </x:c>
    </x:row>
    <x:row r="3" ht="31" customHeight="1">
      <x:c r="A3" s="16" t="str">
        <x:v>Tiempos</x:v>
      </x:c>
      <x:c r="B3" s="16" t="str">
        <x:v>ID_Operacion_Pedido</x:v>
      </x:c>
      <x:c r="C3" s="16" t="str">
        <x:v>Referencia exacta al pedido y operación, repetida si abarca varios días.</x:v>
      </x:c>
      <x:c r="D3" s="16" t="str">
        <x:v>BN-0001-OP01</x:v>
      </x:c>
    </x:row>
    <x:row r="4" ht="31" customHeight="1">
      <x:c r="A4" s="16" t="str">
        <x:v>Tiempos</x:v>
      </x:c>
      <x:c r="B4" s="16" t="str">
        <x:v>Fecha</x:v>
      </x:c>
      <x:c r="C4" s="16" t="str">
        <x:v>Fecha del segmento efectivo de trabajo.</x:v>
      </x:c>
      <x:c r="D4" s="16" t="str">
        <x:v>Fecha</x:v>
      </x:c>
    </x:row>
    <x:row r="5" ht="31" customHeight="1">
      <x:c r="A5" s="16" t="str">
        <x:v>Tiempos</x:v>
      </x:c>
      <x:c r="B5" s="16" t="str">
        <x:v>ID_Operaria</x:v>
      </x:c>
      <x:c r="C5" s="16" t="str">
        <x:v>Operaria ficticia que ejecuta el segmento.</x:v>
      </x:c>
      <x:c r="D5" s="16" t="str">
        <x:v>O001...O005</x:v>
      </x:c>
    </x:row>
    <x:row r="6" ht="31" customHeight="1">
      <x:c r="A6" s="16" t="str">
        <x:v>Tiempos</x:v>
      </x:c>
      <x:c r="B6" s="16" t="str">
        <x:v>Inicio_Neto_Min</x:v>
      </x:c>
      <x:c r="C6" s="16" t="str">
        <x:v>Índice dentro del tiempo programable diario, no hora del reloj.</x:v>
      </x:c>
      <x:c r="D6" s="16" t="str">
        <x:v>0–450 min</x:v>
      </x:c>
    </x:row>
    <x:row r="7" ht="31" customHeight="1">
      <x:c r="A7" s="16" t="str">
        <x:v>Tiempos</x:v>
      </x:c>
      <x:c r="B7" s="16" t="str">
        <x:v>Fin_Neto_Min</x:v>
      </x:c>
      <x:c r="C7" s="16" t="str">
        <x:v>Índice del fin del tramo; inicio del siguiente &gt;= fin anterior.</x:v>
      </x:c>
      <x:c r="D7" s="16" t="str">
        <x:v>0–450 min</x:v>
      </x:c>
    </x:row>
    <x:row r="8" ht="31" customHeight="1">
      <x:c r="A8" s="16" t="str">
        <x:v>Tiempos</x:v>
      </x:c>
      <x:c r="B8" s="16" t="str">
        <x:v>Tiempo_Real_Min</x:v>
      </x:c>
      <x:c r="C8" s="16" t="str">
        <x:v>Medición simulada de trabajo efectivo de ese segmento.</x:v>
      </x:c>
      <x:c r="D8" s="16" t="str">
        <x:v>Minutos</x:v>
      </x:c>
    </x:row>
    <x:row r="9" ht="31" customHeight="1">
      <x:c r="A9" s="16" t="str">
        <x:v>Tiempos</x:v>
      </x:c>
      <x:c r="B9" s="16" t="str">
        <x:v>Tiempo_Espera_Min</x:v>
      </x:c>
      <x:c r="C9" s="16" t="str">
        <x:v>Demora simulada aparte; no se suma a minutos ejecutados.</x:v>
      </x:c>
      <x:c r="D9" s="16" t="str">
        <x:v>Minutos</x:v>
      </x:c>
    </x:row>
    <x:row r="10" ht="31" customHeight="1">
      <x:c r="A10" s="16" t="str">
        <x:v>Tiempos</x:v>
      </x:c>
      <x:c r="B10" s="16" t="str">
        <x:v>Control_Cuadre_Min</x:v>
      </x:c>
      <x:c r="C10" s="16" t="str">
        <x:v>Fórmula = Fin_Neto_Min − Inicio_Neto_Min − Tiempo_Real_Min. Debe dar cero.</x:v>
      </x:c>
      <x:c r="D10" s="16" t="str">
        <x:v>Minutos; 0 correcto</x:v>
      </x:c>
    </x:row>
    <x:row r="11" ht="31" customHeight="1">
      <x:c r="A11" s="16" t="str">
        <x:v>Tiempos</x:v>
      </x:c>
      <x:c r="B11" s="16" t="str">
        <x:v>Reproceso</x:v>
      </x:c>
      <x:c r="C11" s="16" t="str">
        <x:v>Incidencia simulada, NO una observación real de calidad.</x:v>
      </x:c>
      <x:c r="D11" s="16" t="str">
        <x:v>Sí / No</x:v>
      </x:c>
    </x:row>
  </x:sheetData>
  <x:pageMargins left="0.7" right="0.7" top="0.75" bottom="0.75" header="0.3" footer="0.3"/>
  <x:tableParts count="1">
    <x:tablePart xmlns:r="http://schemas.openxmlformats.org/officeDocument/2006/relationships" r:id="R5393a31ea432446d"/>
  </x:tableParts>
</x:worksheet>
</file>