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B088EB35-72E0-45DB-997B-66B986A4590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<sst xmlns="http://schemas.openxmlformats.org/spreadsheetml/2006/main" count="362" uniqueCount="140">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</sst>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59" dataDxfId="57" headerRowBorderDxfId="58" tableBorderDxfId="56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37" dataDxfId="35" headerRowBorderDxfId="36" tableBorderDxfId="34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0.6785714285714286</v>
      </c>
      <c r="D3" s="16">
        <f>Customer[[#Totals],[STATUS]]</f>
        <v>0.10526315789473684</v>
      </c>
      <c r="E3" s="16">
        <f>Pemilik_Alat[[#Totals],[STATUS]]</f>
        <v>0.86111111111111116</v>
      </c>
      <c r="F3" s="16">
        <f>Tempat_Olahraga[[#Totals],[STATUS]]</f>
        <v>0.88636363636363635</v>
      </c>
      <c r="G3" s="17">
        <f>SUM(C3:F3) / 4</f>
        <v>0.63282733348522824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10" activePane="bottomLeft" state="frozen"/>
      <selection pane="bottomLeft" activeCell="E23" sqref="E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0.6785714285714286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tabSelected="1" zoomScaleNormal="100" workbookViewId="0">
      <pane ySplit="1" topLeftCell="A2" activePane="bottomLeft" state="frozen"/>
      <selection pane="bottomLeft" activeCell="D38" sqref="D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0.86111111111111116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4" activePane="bottomLeft" state="frozen"/>
      <selection pane="bottomLeft" activeCell="D46" sqref="D4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0.88636363636363635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2023-09-25T10:45:58Z</dcterms:modified>
</cp:coreProperties>
</file>