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<sst xmlns="http://schemas.openxmlformats.org/spreadsheetml/2006/main" count="7" uniqueCount="7">
  <si>
    <t xml:space="preserve">Month</t>
  </si>
  <si>
    <t xml:space="preserve">total</t>
  </si>
  <si>
    <t xml:space="preserve">DTRAWL</t>
  </si>
  <si>
    <t xml:space="preserve">POLYVALENT</t>
  </si>
  <si>
    <t xml:space="preserve">PSEINERS</t>
  </si>
  <si>
    <t xml:space="preserve">9as - total PT</t>
  </si>
  <si>
    <t xml:space="preserve">en kgs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</si>
</sst>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:M6"/>
    </sheetView>
  </sheetViews>
  <sheetFormatPr defaultRowHeight="15"/>
  <cols>
    <col collapsed="false" hidden="false" max="1" min="1" style="0" width="21.2105263157895"/>
    <col collapsed="false" hidden="false" max="1025" min="2" style="0" width="9.10526315789474"/>
  </cols>
  <sheetData>
    <row r="1" customFormat="false" ht="15" hidden="false" customHeight="false" outlineLevel="0" collapsed="false">
      <c r="A1" s="1" t="s">
        <v>0</v>
      </c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6</v>
      </c>
      <c r="H1" s="2" t="n">
        <v>7</v>
      </c>
      <c r="I1" s="2" t="n">
        <v>8</v>
      </c>
      <c r="J1" s="2" t="n">
        <v>9</v>
      </c>
      <c r="K1" s="2" t="n">
        <v>10</v>
      </c>
      <c r="L1" s="2" t="n">
        <v>11</v>
      </c>
      <c r="M1" s="2" t="s">
        <v>1</v>
      </c>
    </row>
    <row r="2" customFormat="false" ht="15" hidden="false" customHeight="false" outlineLevel="0" collapsed="false">
      <c r="A2" s="3" t="s">
        <v>2</v>
      </c>
      <c r="B2" s="4"/>
      <c r="C2" s="4"/>
      <c r="D2" s="4"/>
      <c r="E2" s="4" t="n">
        <v>32.7</v>
      </c>
      <c r="F2" s="4"/>
      <c r="G2" s="4"/>
      <c r="H2" s="4" t="n">
        <v>90</v>
      </c>
      <c r="I2" s="4"/>
      <c r="J2" s="4"/>
      <c r="K2" s="4"/>
      <c r="L2" s="4"/>
      <c r="M2" s="4" t="n">
        <v>122.7</v>
      </c>
    </row>
    <row r="3" customFormat="false" ht="15" hidden="false" customHeight="false" outlineLevel="0" collapsed="false">
      <c r="A3" s="3" t="s">
        <v>3</v>
      </c>
      <c r="B3" s="4"/>
      <c r="C3" s="4"/>
      <c r="D3" s="4"/>
      <c r="E3" s="4"/>
      <c r="F3" s="4" t="n">
        <v>285.3</v>
      </c>
      <c r="G3" s="4"/>
      <c r="H3" s="4"/>
      <c r="I3" s="4"/>
      <c r="J3" s="4" t="n">
        <v>880</v>
      </c>
      <c r="K3" s="4"/>
      <c r="L3" s="4"/>
      <c r="M3" s="4" t="n">
        <v>1165.3</v>
      </c>
    </row>
    <row r="4" customFormat="false" ht="15" hidden="false" customHeight="false" outlineLevel="0" collapsed="false">
      <c r="A4" s="3" t="s">
        <v>4</v>
      </c>
      <c r="B4" s="4"/>
      <c r="C4" s="4" t="n">
        <v>131</v>
      </c>
      <c r="D4" s="4" t="n">
        <v>1474.9</v>
      </c>
      <c r="E4" s="4" t="n">
        <v>139.1</v>
      </c>
      <c r="F4" s="4" t="n">
        <v>48049</v>
      </c>
      <c r="G4" s="4" t="n">
        <v>18694.1</v>
      </c>
      <c r="H4" s="4" t="n">
        <v>43465</v>
      </c>
      <c r="I4" s="4" t="n">
        <v>2851.4</v>
      </c>
      <c r="J4" s="4" t="n">
        <v>26222</v>
      </c>
      <c r="K4" s="4" t="n">
        <v>11310</v>
      </c>
      <c r="L4" s="4" t="n">
        <v>920</v>
      </c>
      <c r="M4" s="4" t="n">
        <v>153256.5</v>
      </c>
    </row>
    <row r="5" customFormat="false" ht="15" hidden="false" customHeight="false" outlineLevel="0" collapsed="false">
      <c r="A5" s="1" t="s">
        <v>5</v>
      </c>
      <c r="B5" s="5"/>
      <c r="C5" s="5" t="n">
        <v>131</v>
      </c>
      <c r="D5" s="5" t="n">
        <v>1474.9</v>
      </c>
      <c r="E5" s="5" t="n">
        <v>171.8</v>
      </c>
      <c r="F5" s="5" t="n">
        <v>48334.3</v>
      </c>
      <c r="G5" s="5" t="n">
        <v>18694.1</v>
      </c>
      <c r="H5" s="5" t="n">
        <v>43555</v>
      </c>
      <c r="I5" s="5" t="n">
        <v>2851.4</v>
      </c>
      <c r="J5" s="5" t="n">
        <v>27102</v>
      </c>
      <c r="K5" s="5" t="n">
        <v>11310</v>
      </c>
      <c r="L5" s="5" t="n">
        <v>920</v>
      </c>
      <c r="M5" s="5" t="n">
        <v>154544.5</v>
      </c>
    </row>
    <row r="6" customFormat="false" ht="15" hidden="false" customHeight="false" outlineLevel="0" collapsed="false">
      <c r="D6" s="0" t="n">
        <f aca="false">0.001*(C5+D5)</f>
        <v>1.6059</v>
      </c>
      <c r="G6" s="0" t="n">
        <f aca="false">0.001*(E5+F5+G5)</f>
        <v>67.2002</v>
      </c>
      <c r="J6" s="0" t="n">
        <f aca="false">0.001*(H5+I5+J5)</f>
        <v>73.5084</v>
      </c>
      <c r="M6" s="0" t="n">
        <f aca="false">0.001*(K5+L5)</f>
        <v>12.23</v>
      </c>
      <c r="N6" s="0" t="s">
        <v>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2021-04-15T12:54:09Z</dcterms:created>
  <dc:creator>Susana Garrido</dc:creator>
  <dc:description/>
  <dc:language>nl-NL</dc:language>
  <cp:lastModifiedBy/>
  <dcterms:modified xsi:type="dcterms:W3CDTF">2021-05-18T18:10:13Z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