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West_9a N" sheetId="1" state="visible" r:id="rId2"/>
    <sheet name="South_9aS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<sst xmlns="http://schemas.openxmlformats.org/spreadsheetml/2006/main" count="40" uniqueCount="7">
  <si>
    <t xml:space="preserve">Landings</t>
  </si>
  <si>
    <t xml:space="preserve">Discards</t>
  </si>
  <si>
    <t xml:space="preserve">Q1</t>
  </si>
  <si>
    <t xml:space="preserve">Q2</t>
  </si>
  <si>
    <t xml:space="preserve">Q3</t>
  </si>
  <si>
    <t xml:space="preserve">Q4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</si>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</sst>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tru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XLConnect.Numeric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O3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L33" activeCellId="0" sqref="L33"/>
    </sheetView>
  </sheetViews>
  <sheetFormatPr defaultRowHeight="15"/>
  <cols>
    <col collapsed="false" hidden="false" max="1025" min="1" style="0" width="10.6032388663968"/>
  </cols>
  <sheetData>
    <row r="3" customFormat="false" ht="15" hidden="false" customHeight="false" outlineLevel="0" collapsed="false">
      <c r="D3" s="0" t="s">
        <v>0</v>
      </c>
      <c r="E3" s="0" t="s">
        <v>0</v>
      </c>
      <c r="F3" s="0" t="s">
        <v>0</v>
      </c>
      <c r="G3" s="0" t="s">
        <v>0</v>
      </c>
      <c r="H3" s="0" t="s">
        <v>0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</row>
    <row r="4" customFormat="false" ht="15" hidden="false" customHeight="false" outlineLevel="0" collapsed="false"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K4" s="0" t="s">
        <v>2</v>
      </c>
      <c r="L4" s="0" t="s">
        <v>3</v>
      </c>
      <c r="M4" s="0" t="s">
        <v>4</v>
      </c>
      <c r="N4" s="0" t="s">
        <v>5</v>
      </c>
      <c r="O4" s="0" t="s">
        <v>6</v>
      </c>
    </row>
    <row r="5" customFormat="false" ht="15" hidden="false" customHeight="false" outlineLevel="0" collapsed="false">
      <c r="C5" s="0" t="n">
        <v>1989</v>
      </c>
      <c r="J5" s="0" t="n">
        <v>1989</v>
      </c>
    </row>
    <row r="6" customFormat="false" ht="15" hidden="false" customHeight="false" outlineLevel="0" collapsed="false">
      <c r="C6" s="0" t="n">
        <v>1990</v>
      </c>
      <c r="J6" s="0" t="n">
        <v>1990</v>
      </c>
    </row>
    <row r="7" customFormat="false" ht="15" hidden="false" customHeight="false" outlineLevel="0" collapsed="false">
      <c r="C7" s="0" t="n">
        <v>1991</v>
      </c>
      <c r="J7" s="0" t="n">
        <v>1991</v>
      </c>
    </row>
    <row r="8" customFormat="false" ht="15" hidden="false" customHeight="false" outlineLevel="0" collapsed="false">
      <c r="C8" s="0" t="n">
        <v>1992</v>
      </c>
      <c r="J8" s="0" t="n">
        <v>1992</v>
      </c>
    </row>
    <row r="9" customFormat="false" ht="15" hidden="false" customHeight="false" outlineLevel="0" collapsed="false">
      <c r="C9" s="0" t="n">
        <v>1993</v>
      </c>
      <c r="J9" s="0" t="n">
        <v>1993</v>
      </c>
    </row>
    <row r="10" customFormat="false" ht="15" hidden="false" customHeight="false" outlineLevel="0" collapsed="false">
      <c r="C10" s="0" t="n">
        <v>1994</v>
      </c>
      <c r="J10" s="0" t="n">
        <v>1994</v>
      </c>
    </row>
    <row r="11" customFormat="false" ht="15" hidden="false" customHeight="false" outlineLevel="0" collapsed="false">
      <c r="C11" s="0" t="n">
        <v>1995</v>
      </c>
      <c r="J11" s="0" t="n">
        <v>1995</v>
      </c>
    </row>
    <row r="12" customFormat="false" ht="15" hidden="false" customHeight="false" outlineLevel="0" collapsed="false">
      <c r="C12" s="0" t="n">
        <v>1996</v>
      </c>
      <c r="J12" s="0" t="n">
        <v>1996</v>
      </c>
    </row>
    <row r="13" customFormat="false" ht="15" hidden="false" customHeight="false" outlineLevel="0" collapsed="false">
      <c r="C13" s="0" t="n">
        <v>1997</v>
      </c>
      <c r="J13" s="0" t="n">
        <v>1997</v>
      </c>
    </row>
    <row r="14" customFormat="false" ht="15" hidden="false" customHeight="false" outlineLevel="0" collapsed="false">
      <c r="C14" s="0" t="n">
        <v>1998</v>
      </c>
      <c r="J14" s="0" t="n">
        <v>1998</v>
      </c>
    </row>
    <row r="15" customFormat="false" ht="15" hidden="false" customHeight="false" outlineLevel="0" collapsed="false">
      <c r="C15" s="0" t="n">
        <v>1999</v>
      </c>
      <c r="J15" s="0" t="n">
        <v>1999</v>
      </c>
    </row>
    <row r="16" customFormat="false" ht="15" hidden="false" customHeight="false" outlineLevel="0" collapsed="false">
      <c r="C16" s="0" t="n">
        <v>2000</v>
      </c>
      <c r="J16" s="0" t="n">
        <v>2000</v>
      </c>
    </row>
    <row r="17" customFormat="false" ht="15" hidden="false" customHeight="false" outlineLevel="0" collapsed="false">
      <c r="C17" s="0" t="n">
        <v>2001</v>
      </c>
      <c r="J17" s="0" t="n">
        <v>2001</v>
      </c>
    </row>
    <row r="18" customFormat="false" ht="15" hidden="false" customHeight="false" outlineLevel="0" collapsed="false">
      <c r="C18" s="0" t="n">
        <v>2002</v>
      </c>
      <c r="J18" s="0" t="n">
        <v>2002</v>
      </c>
    </row>
    <row r="19" customFormat="false" ht="15" hidden="false" customHeight="false" outlineLevel="0" collapsed="false">
      <c r="C19" s="0" t="n">
        <v>2003</v>
      </c>
      <c r="J19" s="0" t="n">
        <v>2003</v>
      </c>
    </row>
    <row r="20" customFormat="false" ht="15" hidden="false" customHeight="false" outlineLevel="0" collapsed="false">
      <c r="C20" s="0" t="n">
        <v>2004</v>
      </c>
      <c r="J20" s="0" t="n">
        <v>2004</v>
      </c>
    </row>
    <row r="21" customFormat="false" ht="15" hidden="false" customHeight="false" outlineLevel="0" collapsed="false">
      <c r="C21" s="0" t="n">
        <v>2005</v>
      </c>
      <c r="J21" s="0" t="n">
        <v>2005</v>
      </c>
    </row>
    <row r="22" customFormat="false" ht="15" hidden="false" customHeight="false" outlineLevel="0" collapsed="false">
      <c r="C22" s="0" t="n">
        <v>2006</v>
      </c>
      <c r="J22" s="0" t="n">
        <v>2006</v>
      </c>
    </row>
    <row r="23" customFormat="false" ht="15" hidden="false" customHeight="false" outlineLevel="0" collapsed="false">
      <c r="C23" s="0" t="n">
        <v>2007</v>
      </c>
      <c r="J23" s="0" t="n">
        <v>2007</v>
      </c>
    </row>
    <row r="24" customFormat="false" ht="15" hidden="false" customHeight="false" outlineLevel="0" collapsed="false">
      <c r="C24" s="0" t="n">
        <v>2008</v>
      </c>
      <c r="J24" s="0" t="n">
        <v>2008</v>
      </c>
    </row>
    <row r="25" customFormat="false" ht="15" hidden="false" customHeight="false" outlineLevel="0" collapsed="false">
      <c r="C25" s="0" t="n">
        <v>2009</v>
      </c>
      <c r="J25" s="0" t="n">
        <v>2009</v>
      </c>
    </row>
    <row r="26" customFormat="false" ht="15" hidden="false" customHeight="false" outlineLevel="0" collapsed="false">
      <c r="C26" s="0" t="n">
        <v>2010</v>
      </c>
      <c r="J26" s="0" t="n">
        <v>2010</v>
      </c>
    </row>
    <row r="27" customFormat="false" ht="15" hidden="false" customHeight="false" outlineLevel="0" collapsed="false">
      <c r="C27" s="0" t="n">
        <v>2011</v>
      </c>
      <c r="J27" s="0" t="n">
        <v>2011</v>
      </c>
    </row>
    <row r="28" customFormat="false" ht="15" hidden="false" customHeight="false" outlineLevel="0" collapsed="false">
      <c r="C28" s="0" t="n">
        <v>2012</v>
      </c>
      <c r="J28" s="0" t="n">
        <v>2012</v>
      </c>
    </row>
    <row r="29" customFormat="false" ht="15" hidden="false" customHeight="false" outlineLevel="0" collapsed="false">
      <c r="C29" s="0" t="n">
        <v>2013</v>
      </c>
      <c r="J29" s="0" t="n">
        <v>2013</v>
      </c>
    </row>
    <row r="30" customFormat="false" ht="15" hidden="false" customHeight="false" outlineLevel="0" collapsed="false">
      <c r="C30" s="0" t="n">
        <v>2014</v>
      </c>
      <c r="D30" s="1" t="n">
        <v>8.216</v>
      </c>
      <c r="E30" s="1" t="n">
        <v>9.176</v>
      </c>
      <c r="F30" s="1" t="n">
        <v>563.993</v>
      </c>
      <c r="G30" s="1" t="n">
        <v>0.104</v>
      </c>
      <c r="H30" s="1" t="n">
        <v>581.489</v>
      </c>
      <c r="J30" s="0" t="n">
        <v>2014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</row>
    <row r="31" customFormat="false" ht="15" hidden="false" customHeight="false" outlineLevel="0" collapsed="false">
      <c r="C31" s="0" t="n">
        <v>2015</v>
      </c>
      <c r="D31" s="1" t="n">
        <v>150.33655</v>
      </c>
      <c r="E31" s="1" t="n">
        <v>13.2683</v>
      </c>
      <c r="F31" s="1" t="n">
        <v>9.0639</v>
      </c>
      <c r="G31" s="1" t="n">
        <v>0.4457</v>
      </c>
      <c r="H31" s="1" t="n">
        <v>173.11545</v>
      </c>
      <c r="J31" s="0" t="n">
        <v>2015</v>
      </c>
      <c r="K31" s="0" t="n">
        <v>0</v>
      </c>
      <c r="L31" s="0" t="n">
        <v>0</v>
      </c>
      <c r="M31" s="2" t="n">
        <v>0.152</v>
      </c>
      <c r="N31" s="0" t="n">
        <v>0</v>
      </c>
      <c r="O31" s="0" t="n">
        <f aca="false">O32/1000</f>
        <v>0</v>
      </c>
    </row>
    <row r="32" customFormat="false" ht="15" hidden="false" customHeight="false" outlineLevel="0" collapsed="false">
      <c r="C32" s="0" t="n">
        <v>2016</v>
      </c>
      <c r="D32" s="1" t="n">
        <v>3.6597</v>
      </c>
      <c r="E32" s="1" t="n">
        <v>53.20345</v>
      </c>
      <c r="F32" s="1" t="n">
        <v>79.5036</v>
      </c>
      <c r="G32" s="1" t="n">
        <v>86.00235</v>
      </c>
      <c r="H32" s="1" t="n">
        <v>222.3691</v>
      </c>
      <c r="J32" s="0" t="n">
        <v>2016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</row>
    <row r="33" customFormat="false" ht="15" hidden="false" customHeight="false" outlineLevel="0" collapsed="false">
      <c r="C33" s="0" t="n">
        <v>2017</v>
      </c>
      <c r="D33" s="1" t="n">
        <v>624.507</v>
      </c>
      <c r="E33" s="1" t="n">
        <v>11.8452</v>
      </c>
      <c r="F33" s="1" t="n">
        <v>3.58</v>
      </c>
      <c r="G33" s="1" t="n">
        <v>422.853</v>
      </c>
      <c r="H33" s="1" t="n">
        <v>1062.7852</v>
      </c>
      <c r="J33" s="0" t="n">
        <v>2017</v>
      </c>
      <c r="K33" s="3" t="n">
        <v>0</v>
      </c>
      <c r="L33" s="3" t="n">
        <v>6.511</v>
      </c>
      <c r="M33" s="3" t="n">
        <v>0</v>
      </c>
      <c r="N33" s="3" t="n">
        <v>0</v>
      </c>
      <c r="O33" s="3" t="n">
        <v>6.511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O3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30" activeCellId="0" sqref="C30"/>
    </sheetView>
  </sheetViews>
  <sheetFormatPr defaultRowHeight="15"/>
  <cols>
    <col collapsed="false" hidden="false" max="1025" min="1" style="0" width="10.6032388663968"/>
  </cols>
  <sheetData>
    <row r="3" customFormat="false" ht="15" hidden="false" customHeight="false" outlineLevel="0" collapsed="false">
      <c r="D3" s="0" t="s">
        <v>0</v>
      </c>
      <c r="E3" s="0" t="s">
        <v>0</v>
      </c>
      <c r="F3" s="0" t="s">
        <v>0</v>
      </c>
      <c r="G3" s="0" t="s">
        <v>0</v>
      </c>
      <c r="H3" s="0" t="s">
        <v>0</v>
      </c>
      <c r="K3" s="0" t="s">
        <v>1</v>
      </c>
      <c r="L3" s="0" t="s">
        <v>1</v>
      </c>
      <c r="M3" s="0" t="s">
        <v>1</v>
      </c>
      <c r="N3" s="0" t="s">
        <v>1</v>
      </c>
      <c r="O3" s="0" t="s">
        <v>1</v>
      </c>
    </row>
    <row r="4" customFormat="false" ht="15" hidden="false" customHeight="false" outlineLevel="0" collapsed="false"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K4" s="0" t="s">
        <v>2</v>
      </c>
      <c r="L4" s="0" t="s">
        <v>3</v>
      </c>
      <c r="M4" s="0" t="s">
        <v>4</v>
      </c>
      <c r="N4" s="0" t="s">
        <v>5</v>
      </c>
      <c r="O4" s="0" t="s">
        <v>6</v>
      </c>
    </row>
    <row r="5" customFormat="false" ht="15" hidden="false" customHeight="false" outlineLevel="0" collapsed="false">
      <c r="C5" s="0" t="n">
        <v>1989</v>
      </c>
      <c r="J5" s="0" t="n">
        <v>1989</v>
      </c>
    </row>
    <row r="6" customFormat="false" ht="15" hidden="false" customHeight="false" outlineLevel="0" collapsed="false">
      <c r="C6" s="0" t="n">
        <v>1990</v>
      </c>
      <c r="J6" s="0" t="n">
        <v>1990</v>
      </c>
    </row>
    <row r="7" customFormat="false" ht="15" hidden="false" customHeight="false" outlineLevel="0" collapsed="false">
      <c r="C7" s="0" t="n">
        <v>1991</v>
      </c>
      <c r="J7" s="0" t="n">
        <v>1991</v>
      </c>
    </row>
    <row r="8" customFormat="false" ht="15" hidden="false" customHeight="false" outlineLevel="0" collapsed="false">
      <c r="C8" s="0" t="n">
        <v>1992</v>
      </c>
      <c r="J8" s="0" t="n">
        <v>1992</v>
      </c>
    </row>
    <row r="9" customFormat="false" ht="15" hidden="false" customHeight="false" outlineLevel="0" collapsed="false">
      <c r="C9" s="0" t="n">
        <v>1993</v>
      </c>
      <c r="J9" s="0" t="n">
        <v>1993</v>
      </c>
    </row>
    <row r="10" customFormat="false" ht="15" hidden="false" customHeight="false" outlineLevel="0" collapsed="false">
      <c r="C10" s="0" t="n">
        <v>1994</v>
      </c>
      <c r="J10" s="0" t="n">
        <v>1994</v>
      </c>
    </row>
    <row r="11" customFormat="false" ht="15" hidden="false" customHeight="false" outlineLevel="0" collapsed="false">
      <c r="C11" s="0" t="n">
        <v>1995</v>
      </c>
      <c r="J11" s="0" t="n">
        <v>1995</v>
      </c>
    </row>
    <row r="12" customFormat="false" ht="15" hidden="false" customHeight="false" outlineLevel="0" collapsed="false">
      <c r="C12" s="0" t="n">
        <v>1996</v>
      </c>
      <c r="J12" s="0" t="n">
        <v>1996</v>
      </c>
    </row>
    <row r="13" customFormat="false" ht="15" hidden="false" customHeight="false" outlineLevel="0" collapsed="false">
      <c r="C13" s="0" t="n">
        <v>1997</v>
      </c>
      <c r="J13" s="0" t="n">
        <v>1997</v>
      </c>
    </row>
    <row r="14" customFormat="false" ht="15" hidden="false" customHeight="false" outlineLevel="0" collapsed="false">
      <c r="C14" s="0" t="n">
        <v>1998</v>
      </c>
      <c r="J14" s="0" t="n">
        <v>1998</v>
      </c>
    </row>
    <row r="15" customFormat="false" ht="15" hidden="false" customHeight="false" outlineLevel="0" collapsed="false">
      <c r="C15" s="0" t="n">
        <v>1999</v>
      </c>
      <c r="J15" s="0" t="n">
        <v>1999</v>
      </c>
    </row>
    <row r="16" customFormat="false" ht="15" hidden="false" customHeight="false" outlineLevel="0" collapsed="false">
      <c r="C16" s="0" t="n">
        <v>2000</v>
      </c>
      <c r="J16" s="0" t="n">
        <v>2000</v>
      </c>
    </row>
    <row r="17" customFormat="false" ht="15" hidden="false" customHeight="false" outlineLevel="0" collapsed="false">
      <c r="C17" s="0" t="n">
        <v>2001</v>
      </c>
      <c r="J17" s="0" t="n">
        <v>2001</v>
      </c>
    </row>
    <row r="18" customFormat="false" ht="15" hidden="false" customHeight="false" outlineLevel="0" collapsed="false">
      <c r="C18" s="0" t="n">
        <v>2002</v>
      </c>
      <c r="J18" s="0" t="n">
        <v>2002</v>
      </c>
    </row>
    <row r="19" customFormat="false" ht="15" hidden="false" customHeight="false" outlineLevel="0" collapsed="false">
      <c r="C19" s="0" t="n">
        <v>2003</v>
      </c>
      <c r="J19" s="0" t="n">
        <v>2003</v>
      </c>
    </row>
    <row r="20" customFormat="false" ht="15" hidden="false" customHeight="false" outlineLevel="0" collapsed="false">
      <c r="C20" s="0" t="n">
        <v>2004</v>
      </c>
      <c r="J20" s="0" t="n">
        <v>2004</v>
      </c>
    </row>
    <row r="21" customFormat="false" ht="15" hidden="false" customHeight="false" outlineLevel="0" collapsed="false">
      <c r="C21" s="0" t="n">
        <v>2005</v>
      </c>
      <c r="J21" s="0" t="n">
        <v>2005</v>
      </c>
    </row>
    <row r="22" customFormat="false" ht="15" hidden="false" customHeight="false" outlineLevel="0" collapsed="false">
      <c r="C22" s="0" t="n">
        <v>2006</v>
      </c>
      <c r="J22" s="0" t="n">
        <v>2006</v>
      </c>
    </row>
    <row r="23" customFormat="false" ht="15" hidden="false" customHeight="false" outlineLevel="0" collapsed="false">
      <c r="C23" s="0" t="n">
        <v>2007</v>
      </c>
      <c r="J23" s="0" t="n">
        <v>2007</v>
      </c>
    </row>
    <row r="24" customFormat="false" ht="15" hidden="false" customHeight="false" outlineLevel="0" collapsed="false">
      <c r="C24" s="0" t="n">
        <v>2008</v>
      </c>
      <c r="J24" s="0" t="n">
        <v>2008</v>
      </c>
    </row>
    <row r="25" customFormat="false" ht="15" hidden="false" customHeight="false" outlineLevel="0" collapsed="false">
      <c r="C25" s="0" t="n">
        <v>2009</v>
      </c>
      <c r="J25" s="0" t="n">
        <v>2009</v>
      </c>
    </row>
    <row r="26" customFormat="false" ht="15" hidden="false" customHeight="false" outlineLevel="0" collapsed="false">
      <c r="C26" s="0" t="n">
        <v>2010</v>
      </c>
      <c r="J26" s="0" t="n">
        <v>2010</v>
      </c>
    </row>
    <row r="27" customFormat="false" ht="15" hidden="false" customHeight="false" outlineLevel="0" collapsed="false">
      <c r="C27" s="0" t="n">
        <v>2011</v>
      </c>
      <c r="J27" s="0" t="n">
        <v>2011</v>
      </c>
    </row>
    <row r="28" customFormat="false" ht="15" hidden="false" customHeight="false" outlineLevel="0" collapsed="false">
      <c r="C28" s="0" t="n">
        <v>2012</v>
      </c>
      <c r="J28" s="0" t="n">
        <v>2012</v>
      </c>
    </row>
    <row r="29" customFormat="false" ht="15" hidden="false" customHeight="false" outlineLevel="0" collapsed="false">
      <c r="C29" s="0" t="n">
        <v>2013</v>
      </c>
      <c r="J29" s="0" t="n">
        <v>2013</v>
      </c>
    </row>
    <row r="30" customFormat="false" ht="15" hidden="false" customHeight="false" outlineLevel="0" collapsed="false">
      <c r="C30" s="0" t="n">
        <v>2014</v>
      </c>
      <c r="D30" s="1" t="n">
        <v>1684.08867</v>
      </c>
      <c r="E30" s="1" t="n">
        <v>3505.93787</v>
      </c>
      <c r="F30" s="1" t="n">
        <v>3176.65555</v>
      </c>
      <c r="G30" s="1" t="n">
        <v>436.7192</v>
      </c>
      <c r="H30" s="1" t="n">
        <v>8803.40129</v>
      </c>
      <c r="J30" s="0" t="n">
        <v>2014</v>
      </c>
      <c r="K30" s="1" t="n">
        <v>70.1</v>
      </c>
      <c r="L30" s="1" t="n">
        <v>43.2</v>
      </c>
      <c r="M30" s="1" t="n">
        <v>16.41</v>
      </c>
      <c r="N30" s="2" t="n">
        <v>0.37</v>
      </c>
      <c r="O30" s="1" t="n">
        <v>130.08</v>
      </c>
    </row>
    <row r="31" customFormat="false" ht="15" hidden="false" customHeight="false" outlineLevel="0" collapsed="false">
      <c r="C31" s="0" t="n">
        <v>2015</v>
      </c>
      <c r="D31" s="1" t="n">
        <v>1373.4104</v>
      </c>
      <c r="E31" s="1" t="n">
        <v>2329.45473</v>
      </c>
      <c r="F31" s="1" t="n">
        <v>1843.23337</v>
      </c>
      <c r="G31" s="1" t="n">
        <v>1155.15868</v>
      </c>
      <c r="H31" s="1" t="n">
        <v>6701.25718</v>
      </c>
      <c r="J31" s="0" t="n">
        <v>2015</v>
      </c>
      <c r="K31" s="3" t="n">
        <v>93.999</v>
      </c>
      <c r="L31" s="3" t="n">
        <v>56.244</v>
      </c>
      <c r="M31" s="3" t="n">
        <v>7.189</v>
      </c>
      <c r="N31" s="3" t="n">
        <v>18.817</v>
      </c>
      <c r="O31" s="3" t="n">
        <v>176.249</v>
      </c>
    </row>
    <row r="32" customFormat="false" ht="15" hidden="false" customHeight="false" outlineLevel="0" collapsed="false">
      <c r="C32" s="0" t="n">
        <v>2016</v>
      </c>
      <c r="D32" s="1" t="n">
        <v>1222.37621</v>
      </c>
      <c r="E32" s="1" t="n">
        <v>2207.67721</v>
      </c>
      <c r="F32" s="1" t="n">
        <v>2128.45397</v>
      </c>
      <c r="G32" s="1" t="n">
        <v>865.9402</v>
      </c>
      <c r="H32" s="1" t="n">
        <v>6424.44759</v>
      </c>
      <c r="J32" s="0" t="n">
        <v>2016</v>
      </c>
      <c r="K32" s="1" t="n">
        <v>44.077</v>
      </c>
      <c r="L32" s="1" t="n">
        <v>23.148</v>
      </c>
      <c r="M32" s="1" t="n">
        <v>86.469</v>
      </c>
      <c r="N32" s="1" t="n">
        <v>2.534</v>
      </c>
      <c r="O32" s="1" t="n">
        <v>156.228</v>
      </c>
    </row>
    <row r="33" customFormat="false" ht="15" hidden="false" customHeight="false" outlineLevel="0" collapsed="false">
      <c r="C33" s="0" t="n">
        <v>2017</v>
      </c>
      <c r="D33" s="1" t="n">
        <v>1011.162</v>
      </c>
      <c r="E33" s="1" t="n">
        <v>2148.228</v>
      </c>
      <c r="F33" s="1" t="n">
        <v>1047.107</v>
      </c>
      <c r="G33" s="1" t="n">
        <v>163.197</v>
      </c>
      <c r="H33" s="1" t="n">
        <v>4369.694</v>
      </c>
      <c r="J33" s="0" t="n">
        <v>2017</v>
      </c>
      <c r="K33" s="1" t="n">
        <v>29.933</v>
      </c>
      <c r="L33" s="1" t="n">
        <v>62.637</v>
      </c>
      <c r="M33" s="1" t="n">
        <v>80.512</v>
      </c>
      <c r="N33" s="1" t="n">
        <v>41.971</v>
      </c>
      <c r="O33" s="1" t="n">
        <v>215.053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IEO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2018-06-29T09:14:35Z</dcterms:created>
  <dc:creator>fernando</dc:creator>
  <dc:description/>
  <dc:language>nl-NL</dc:language>
  <cp:lastModifiedBy/>
  <dcterms:modified xsi:type="dcterms:W3CDTF">2018-06-29T12:52:38Z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IEO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