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<sst xmlns="http://schemas.openxmlformats.org/spreadsheetml/2006/main" count="8" uniqueCount="8">
  <si>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SIMULACION CAPTURAS EN NUMERO, TRIMS 1 Y 2 2019</t>
  </si>
  <si>
    <t xml:space="preserve">Peso en t</t>
  </si>
  <si>
    <t xml:space="preserve">Nº en millones</t>
  </si>
  <si>
    <t xml:space="preserve">TRIMESTRE</t>
  </si>
  <si>
    <t xml:space="preserve">PESO
2019</t>
  </si>
  <si>
    <t xml:space="preserve">NUMERO
2019</t>
  </si>
  <si>
    <t xml:space="preserve">PESO
2020</t>
  </si>
  <si>
    <t xml:space="preserve">NUMERO
2020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</si>
</sst>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6" activeCellId="0" sqref="H6"/>
    </sheetView>
  </sheetViews>
  <sheetFormatPr defaultRowHeight="12.75"/>
  <cols>
    <col collapsed="false" hidden="false" max="1" min="1" style="0" width="14.1734693877551"/>
    <col collapsed="false" hidden="false" max="2" min="2" style="0" width="11.8775510204082"/>
    <col collapsed="false" hidden="false" max="3" min="3" style="0" width="12.5561224489796"/>
    <col collapsed="false" hidden="false" max="4" min="4" style="0" width="10.1224489795918"/>
    <col collapsed="false" hidden="false" max="5" min="5" style="0" width="19.1683673469388"/>
  </cols>
  <sheetData>
    <row r="1" s="2" customFormat="true" ht="15.7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.75" hidden="false" customHeight="false" outlineLevel="0" collapsed="false">
      <c r="A2" s="3" t="s">
        <v>1</v>
      </c>
      <c r="B2" s="4"/>
      <c r="C2" s="4"/>
      <c r="D2" s="4"/>
      <c r="E2" s="4"/>
    </row>
    <row r="3" customFormat="false" ht="15.75" hidden="false" customHeight="false" outlineLevel="0" collapsed="false">
      <c r="A3" s="3" t="s">
        <v>2</v>
      </c>
      <c r="B3" s="4"/>
      <c r="C3" s="4"/>
      <c r="D3" s="4"/>
      <c r="E3" s="4"/>
    </row>
    <row r="4" s="7" customFormat="true" ht="31.5" hidden="false" customHeight="false" outlineLevel="0" collapsed="false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</row>
    <row r="5" customFormat="false" ht="15.75" hidden="false" customHeight="false" outlineLevel="0" collapsed="false">
      <c r="A5" s="8" t="n">
        <v>1</v>
      </c>
      <c r="B5" s="4" t="n">
        <v>322.281</v>
      </c>
      <c r="C5" s="9" t="n">
        <v>28.63</v>
      </c>
      <c r="D5" s="10" t="n">
        <v>1286.39775</v>
      </c>
      <c r="E5" s="11" t="n">
        <f aca="false">D5*C5/B5</f>
        <v>114.27781216547</v>
      </c>
    </row>
    <row r="6" customFormat="false" ht="15.75" hidden="false" customHeight="false" outlineLevel="0" collapsed="false">
      <c r="A6" s="8" t="n">
        <v>2</v>
      </c>
      <c r="B6" s="4" t="n">
        <v>1620.614</v>
      </c>
      <c r="C6" s="9" t="n">
        <v>139.036</v>
      </c>
      <c r="D6" s="10" t="n">
        <v>1921.9913532</v>
      </c>
      <c r="E6" s="11" t="n">
        <f aca="false">D6*C6/B6</f>
        <v>164.891818646214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2019-05-31T08:46:00Z</dcterms:created>
  <dc:creator>Fernando Ramos</dc:creator>
  <dc:description/>
  <dc:language>en-GB</dc:language>
  <cp:lastModifiedBy>fernando</cp:lastModifiedBy>
  <dcterms:modified xsi:type="dcterms:W3CDTF">2020-05-21T18:22:31Z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