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nibo\PM\pm-Cookbook\documents\planning\approach\"/>
    </mc:Choice>
  </mc:AlternateContent>
  <xr:revisionPtr revIDLastSave="0" documentId="13_ncr:1_{B6A1D2D6-EADE-4460-97BE-3B3C56611D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  <sheet name="Termini" sheetId="2" r:id="rId2"/>
  </sheets>
  <definedNames>
    <definedName name="_xlnm._FilterDatabase" localSheetId="0" hidden="1">'Product Backlog'!#REF!</definedName>
    <definedName name="Category">Termini!$A$2:$A$10</definedName>
    <definedName name="MoSCoW">Termini!$B$2:$B$5</definedName>
    <definedName name="StoryPoint">Termini!$C$2:$C$19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Q3" i="1"/>
  <c r="P3" i="1"/>
  <c r="O3" i="1"/>
  <c r="N3" i="1"/>
  <c r="M3" i="1"/>
  <c r="J2" i="1"/>
</calcChain>
</file>

<file path=xl/sharedStrings.xml><?xml version="1.0" encoding="utf-8"?>
<sst xmlns="http://schemas.openxmlformats.org/spreadsheetml/2006/main" count="129" uniqueCount="76">
  <si>
    <t>Come Utente Anonimo, voglio iscrivermi alla piattaforma in modo da sfruttare tutte le funzionalità che la piattaforma offre</t>
  </si>
  <si>
    <t>Priority</t>
  </si>
  <si>
    <t>#ID</t>
  </si>
  <si>
    <t>Come Utente (non anonimo), voglio effettuare il log-in alla piattaforma con username e password in modo da poter accedere alle mie informazioni personali e sfruttare tutte le funzionalità che la piattaforma offre</t>
  </si>
  <si>
    <t>AUTHENTICATION SERVICE</t>
  </si>
  <si>
    <t xml:space="preserve">Come Utente Registato, voglio poter ricevere notifiche nel caso vengono modificate le mie informazioni personali in modo tale da sapere se qualcuno abbia violato il mio account </t>
  </si>
  <si>
    <t>Come Utente Registato, voglio poter cancellare il mio account perchè non mi interessa più prendere parte alla community</t>
  </si>
  <si>
    <t>Come Utente Amministratore, voglio poter bandire un Utente Registrato (ossia cancellare il suo account) perchè ha violato le condizioni di utilizzo della piattaforma.</t>
  </si>
  <si>
    <t>RECIPES SERVICE</t>
  </si>
  <si>
    <t>Come Utente Amministratore o Utente Registrato, voglio inserire un nuovo alimento nella piattaforma così che un altro utente non debba farlo</t>
  </si>
  <si>
    <t>Come Utente Registrato, voglio poter gestire una lista della spesa per poter ricordare di comprare gli alimenti che mi servono per cucinare</t>
  </si>
  <si>
    <t>Come Utente Registrato, voglio poter postare una mia ricetta così da farla conoscere alla community</t>
  </si>
  <si>
    <t>Come Utente Registrato, voglio poter salvare delle ricette senza però condividerle così da migliorarle e postarle successivamente</t>
  </si>
  <si>
    <t>Come Utente Registato, voglio poter ricevere notifiche nelle nuove ricette degli altri utenti così da poter essere sempre aggiornato sulle ultime novità</t>
  </si>
  <si>
    <t>Come Utente Generico, voglio `sfogliare' il catalogo delle ricette così da poter sceglierne una da cucinare</t>
  </si>
  <si>
    <t>Come Utente Generico, voglio cercare una ricetta senza latticini così da poter cucinare per la mia ragazza senza che stia male perchè intollerante al lattosio</t>
  </si>
  <si>
    <t>Come Utente Generico, voglio cercare una ricetta coreana così da impressionare i miei amici con una ricetta esotica</t>
  </si>
  <si>
    <t>Come Utente Generico, voglio cercare una ricetta contenente il tofu per poterlo consumare perchè è in prossimita alla scadenza</t>
  </si>
  <si>
    <t>Come Utente Generico, voglio cercare una ricetta per fare un dolce per il compleanno di mio figlio</t>
  </si>
  <si>
    <t>Come Utente Generico, voglio poter mette un like o scrivere un commento a una ricetta postata per esprimere la mia opinione e/o per dare dei suggerimenti</t>
  </si>
  <si>
    <t>Come Utente Registato, voglio poter ricevere notifiche nel caso un utente commentasse un mio commento così da poter essere sempre aggiornato sulle ultime novità</t>
  </si>
  <si>
    <t>Come Utente Amministratore, voglio poter cancellare un commento segnalato da un utente generico perchè il suo contenuto non è appropriato</t>
  </si>
  <si>
    <t>Come Utente Registrato, voglio chiedere l'amicizia a un utente registrato così da creare una cerchia più ristretta della community</t>
  </si>
  <si>
    <t>Come Utente Registrato, voglio poter ricevere notifiche sulle richiede di amicizia così da essere informato subito</t>
  </si>
  <si>
    <t>Come Utente Registrato, voglio contattare l'amministatore della piattaforma perché ho riscontato un problema nella creazione di una ricetta</t>
  </si>
  <si>
    <t xml:space="preserve">Come Utente Registrato, voglio scambiare le mie ricette (anche quelle non pubblicate) con le mie amiche così da poter ampliare e migliorare la mia conoscienza della cucina </t>
  </si>
  <si>
    <t>COMMUNICATION SERVICE</t>
  </si>
  <si>
    <t>User Story</t>
  </si>
  <si>
    <t>Must</t>
  </si>
  <si>
    <t>Should</t>
  </si>
  <si>
    <t>Could</t>
  </si>
  <si>
    <t>Would</t>
  </si>
  <si>
    <t>MoSCoW</t>
  </si>
  <si>
    <t>PRODUCT BACKLOG</t>
  </si>
  <si>
    <t>Story Point</t>
  </si>
  <si>
    <t>Come Utente Registrato, voglio contattare in modo privato delle mie amiche così da poter discutere di cucina con loro senza discutere gli altri utenti</t>
  </si>
  <si>
    <t>Category</t>
  </si>
  <si>
    <t>Bugs</t>
  </si>
  <si>
    <t>Discovery</t>
  </si>
  <si>
    <t>Tech Task</t>
  </si>
  <si>
    <t>Item</t>
  </si>
  <si>
    <t>Setup della infrastruttura</t>
  </si>
  <si>
    <t>Integrazione di tutti i servizi</t>
  </si>
  <si>
    <t xml:space="preserve">P.B. SP Totali  </t>
  </si>
  <si>
    <t xml:space="preserve">Come Utente Registrato, voglio poter contattare (in privato) più di un amico in contemparanea per scambiarci idee, opinioni su come cucinare </t>
  </si>
  <si>
    <t>Category of Product Backlog Item</t>
  </si>
  <si>
    <t>DEPLOYMENT</t>
  </si>
  <si>
    <t>Title</t>
  </si>
  <si>
    <t>Story Point (Modified Fibonacci Sequence)</t>
  </si>
  <si>
    <t>Registrazione alla piattaforma</t>
  </si>
  <si>
    <t>Login nella piattaforma</t>
  </si>
  <si>
    <t>Cancellazione account utente (utente registrato)</t>
  </si>
  <si>
    <t>Cancellazione account utente (utente amministratore)</t>
  </si>
  <si>
    <t>Notifiche modifica informazioni personali</t>
  </si>
  <si>
    <t>Inserimento di un nuovo alimento</t>
  </si>
  <si>
    <t>Inserimento di una nuova ricetta</t>
  </si>
  <si>
    <t>Notifiche nuove ricette</t>
  </si>
  <si>
    <t>Ricerca manuale delle ricette</t>
  </si>
  <si>
    <t>Ricerca ricetta per regime alimentare</t>
  </si>
  <si>
    <t>Ricerca ricette per nazionalità</t>
  </si>
  <si>
    <t>Ricerca ricette per ingredienti</t>
  </si>
  <si>
    <t>Ricerca ricette per categoria del piatto</t>
  </si>
  <si>
    <t>Mettere un like o commentare una ricetta</t>
  </si>
  <si>
    <t>Notifiche commenti</t>
  </si>
  <si>
    <t>Cancellazione commento segnalato</t>
  </si>
  <si>
    <t>Salvataggio ricette (senza pubblicarle)</t>
  </si>
  <si>
    <t>Gestione lista della spesa</t>
  </si>
  <si>
    <t>Richiesta di amicizia</t>
  </si>
  <si>
    <t>Chatting con gli amici</t>
  </si>
  <si>
    <t>Ricette come messaggi chat</t>
  </si>
  <si>
    <t>Chatting con amministratori</t>
  </si>
  <si>
    <t>Notifiche di richiesta di amicizia</t>
  </si>
  <si>
    <t>Chatting di gruppo tra amici</t>
  </si>
  <si>
    <t>Integrazione dei servizi</t>
  </si>
  <si>
    <t>Sprint stimati</t>
  </si>
  <si>
    <t>SP per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</si>
</sst>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" fontId="9" fillId="0" borderId="17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1" fontId="2" fillId="4" borderId="18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2" fillId="5" borderId="10" xfId="0" applyNumberFormat="1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left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/>
    </xf>
    <xf numFmtId="1" fontId="11" fillId="5" borderId="17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1" fontId="12" fillId="5" borderId="18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1" fontId="2" fillId="7" borderId="2" xfId="0" applyNumberFormat="1" applyFont="1" applyFill="1" applyBorder="1" applyAlignment="1">
      <alignment horizontal="center" vertical="center"/>
    </xf>
    <xf numFmtId="1" fontId="8" fillId="7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" fontId="8" fillId="6" borderId="0" xfId="0" applyNumberFormat="1" applyFont="1" applyFill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 wrapText="1"/>
    </xf>
    <xf numFmtId="1" fontId="2" fillId="3" borderId="19" xfId="0" applyNumberFormat="1" applyFont="1" applyFill="1" applyBorder="1" applyAlignment="1">
      <alignment horizontal="center" vertical="center" wrapText="1"/>
    </xf>
    <xf numFmtId="1" fontId="12" fillId="5" borderId="22" xfId="0" applyNumberFormat="1" applyFont="1" applyFill="1" applyBorder="1" applyAlignment="1">
      <alignment horizontal="center" vertical="center" wrapText="1"/>
    </xf>
    <xf numFmtId="1" fontId="2" fillId="4" borderId="19" xfId="0" applyNumberFormat="1" applyFont="1" applyFill="1" applyBorder="1" applyAlignment="1">
      <alignment horizontal="center" vertical="center" wrapText="1"/>
    </xf>
    <xf numFmtId="1" fontId="2" fillId="4" borderId="21" xfId="0" applyNumberFormat="1" applyFont="1" applyFill="1" applyBorder="1" applyAlignment="1">
      <alignment horizontal="center" vertical="center" wrapText="1"/>
    </xf>
    <xf numFmtId="1" fontId="12" fillId="5" borderId="21" xfId="0" applyNumberFormat="1" applyFont="1" applyFill="1" applyBorder="1" applyAlignment="1">
      <alignment horizontal="center" vertical="center" wrapText="1"/>
    </xf>
    <xf numFmtId="1" fontId="2" fillId="6" borderId="22" xfId="0" applyNumberFormat="1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" fontId="8" fillId="3" borderId="11" xfId="0" applyNumberFormat="1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1" fontId="8" fillId="3" borderId="13" xfId="0" applyNumberFormat="1" applyFont="1" applyFill="1" applyBorder="1" applyAlignment="1">
      <alignment horizontal="center" vertical="center"/>
    </xf>
    <xf numFmtId="1" fontId="8" fillId="4" borderId="14" xfId="0" applyNumberFormat="1" applyFont="1" applyFill="1" applyBorder="1" applyAlignment="1">
      <alignment horizontal="center" vertical="center"/>
    </xf>
    <xf numFmtId="1" fontId="8" fillId="4" borderId="15" xfId="0" applyNumberFormat="1" applyFont="1" applyFill="1" applyBorder="1" applyAlignment="1">
      <alignment horizontal="center" vertical="center"/>
    </xf>
    <xf numFmtId="1" fontId="8" fillId="4" borderId="16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CCFF"/>
      <color rgb="FF006699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B1" zoomScale="40" zoomScaleNormal="40" workbookViewId="0">
      <pane ySplit="3" topLeftCell="A4" activePane="bottomLeft" state="frozen"/>
      <selection pane="bottomLeft" activeCell="I4" sqref="I4"/>
    </sheetView>
  </sheetViews>
  <sheetFormatPr defaultRowHeight="14.4" x14ac:dyDescent="0.3"/>
  <cols>
    <col min="1" max="1" width="10.77734375" style="2" customWidth="1"/>
    <col min="2" max="2" width="23.77734375" customWidth="1"/>
    <col min="3" max="3" width="71.21875" style="1" bestFit="1" customWidth="1"/>
    <col min="4" max="4" width="22.44140625" style="1" customWidth="1"/>
    <col min="5" max="5" width="20.6640625" style="4" customWidth="1"/>
    <col min="6" max="6" width="22.6640625" style="4" customWidth="1"/>
    <col min="8" max="8" width="8.88671875" customWidth="1"/>
    <col min="9" max="9" width="21.77734375" customWidth="1"/>
    <col min="10" max="10" width="7.21875" bestFit="1" customWidth="1"/>
    <col min="11" max="11" width="5.77734375" customWidth="1"/>
    <col min="12" max="12" width="5.33203125" customWidth="1"/>
    <col min="15" max="16" width="5.6640625" bestFit="1" customWidth="1"/>
    <col min="17" max="17" width="9" customWidth="1"/>
    <col min="18" max="18" width="5.6640625" bestFit="1" customWidth="1"/>
    <col min="19" max="19" width="8.33203125" bestFit="1" customWidth="1"/>
  </cols>
  <sheetData>
    <row r="1" spans="1:17" ht="21.6" customHeight="1" x14ac:dyDescent="0.5">
      <c r="A1" s="85" t="s">
        <v>33</v>
      </c>
      <c r="B1" s="85"/>
      <c r="C1" s="85"/>
      <c r="D1" s="85"/>
      <c r="E1" s="85"/>
      <c r="F1" s="85"/>
      <c r="I1" s="88" t="s">
        <v>75</v>
      </c>
      <c r="J1" s="87">
        <v>30</v>
      </c>
    </row>
    <row r="2" spans="1:17" ht="45.6" customHeight="1" x14ac:dyDescent="0.3">
      <c r="A2" s="86"/>
      <c r="B2" s="86"/>
      <c r="C2" s="86"/>
      <c r="D2" s="86"/>
      <c r="E2" s="86"/>
      <c r="F2" s="86"/>
      <c r="I2" s="89" t="s">
        <v>43</v>
      </c>
      <c r="J2" s="84">
        <f>SUM(F4:F340)</f>
        <v>246</v>
      </c>
    </row>
    <row r="3" spans="1:17" s="6" customFormat="1" ht="25.2" customHeight="1" x14ac:dyDescent="0.5">
      <c r="A3" s="15" t="s">
        <v>2</v>
      </c>
      <c r="B3" s="15" t="s">
        <v>47</v>
      </c>
      <c r="C3" s="16" t="s">
        <v>40</v>
      </c>
      <c r="D3" s="16" t="s">
        <v>36</v>
      </c>
      <c r="E3" s="15" t="s">
        <v>1</v>
      </c>
      <c r="F3" s="15" t="s">
        <v>34</v>
      </c>
      <c r="G3" s="5"/>
      <c r="H3" s="5"/>
      <c r="I3" s="88" t="s">
        <v>74</v>
      </c>
      <c r="J3" s="87">
        <f>J2/J1</f>
        <v>8.1999999999999993</v>
      </c>
      <c r="M3" s="57">
        <f>SUM(F4:F4)</f>
        <v>20</v>
      </c>
      <c r="N3" s="58">
        <f>SUM(F6:F10)</f>
        <v>35</v>
      </c>
      <c r="O3" s="59">
        <f>SUM(F12:F24)</f>
        <v>64</v>
      </c>
      <c r="P3" s="60">
        <f>SUM(F26:F31)</f>
        <v>27</v>
      </c>
      <c r="Q3" s="61">
        <f>SUM(F33:F33)</f>
        <v>100</v>
      </c>
    </row>
    <row r="4" spans="1:17" s="6" customFormat="1" ht="59.4" customHeight="1" thickBot="1" x14ac:dyDescent="0.55000000000000004">
      <c r="A4" s="36">
        <v>1</v>
      </c>
      <c r="B4" s="70" t="s">
        <v>41</v>
      </c>
      <c r="C4" s="54" t="s">
        <v>41</v>
      </c>
      <c r="D4" s="55" t="s">
        <v>39</v>
      </c>
      <c r="E4" s="55" t="s">
        <v>28</v>
      </c>
      <c r="F4" s="56">
        <v>20</v>
      </c>
      <c r="G4" s="5"/>
      <c r="H4" s="5"/>
    </row>
    <row r="5" spans="1:17" s="6" customFormat="1" ht="25.2" customHeight="1" x14ac:dyDescent="0.5">
      <c r="A5" s="75" t="s">
        <v>4</v>
      </c>
      <c r="B5" s="76"/>
      <c r="C5" s="76"/>
      <c r="D5" s="76"/>
      <c r="E5" s="76"/>
      <c r="F5" s="77"/>
      <c r="G5" s="5"/>
      <c r="H5" s="5"/>
      <c r="J5" s="25"/>
      <c r="K5" s="26"/>
    </row>
    <row r="6" spans="1:17" ht="88.8" customHeight="1" x14ac:dyDescent="0.35">
      <c r="A6" s="17">
        <v>100</v>
      </c>
      <c r="B6" s="62" t="s">
        <v>49</v>
      </c>
      <c r="C6" s="7" t="s">
        <v>0</v>
      </c>
      <c r="D6" s="27" t="s">
        <v>27</v>
      </c>
      <c r="E6" s="8" t="s">
        <v>28</v>
      </c>
      <c r="F6" s="18">
        <v>8</v>
      </c>
      <c r="G6" s="3"/>
      <c r="H6" s="3"/>
      <c r="I6" s="3"/>
      <c r="J6" s="25"/>
      <c r="K6" s="25"/>
    </row>
    <row r="7" spans="1:17" ht="141.6" customHeight="1" x14ac:dyDescent="0.35">
      <c r="A7" s="17">
        <v>101</v>
      </c>
      <c r="B7" s="62" t="s">
        <v>50</v>
      </c>
      <c r="C7" s="7" t="s">
        <v>3</v>
      </c>
      <c r="D7" s="27" t="s">
        <v>27</v>
      </c>
      <c r="E7" s="8" t="s">
        <v>28</v>
      </c>
      <c r="F7" s="18">
        <v>13</v>
      </c>
      <c r="G7" s="3"/>
      <c r="H7" s="3"/>
      <c r="I7" s="3"/>
    </row>
    <row r="8" spans="1:17" ht="100.8" customHeight="1" x14ac:dyDescent="0.35">
      <c r="A8" s="17">
        <v>102</v>
      </c>
      <c r="B8" s="62" t="s">
        <v>51</v>
      </c>
      <c r="C8" s="7" t="s">
        <v>6</v>
      </c>
      <c r="D8" s="27" t="s">
        <v>27</v>
      </c>
      <c r="E8" s="8" t="s">
        <v>28</v>
      </c>
      <c r="F8" s="18">
        <v>3</v>
      </c>
      <c r="G8" s="3"/>
      <c r="H8" s="3"/>
      <c r="I8" s="3"/>
    </row>
    <row r="9" spans="1:17" ht="115.8" customHeight="1" x14ac:dyDescent="0.35">
      <c r="A9" s="17">
        <v>103</v>
      </c>
      <c r="B9" s="62" t="s">
        <v>52</v>
      </c>
      <c r="C9" s="7" t="s">
        <v>7</v>
      </c>
      <c r="D9" s="27" t="s">
        <v>27</v>
      </c>
      <c r="E9" s="8" t="s">
        <v>28</v>
      </c>
      <c r="F9" s="18">
        <v>3</v>
      </c>
      <c r="G9" s="3"/>
      <c r="H9" s="3"/>
      <c r="I9" s="3"/>
    </row>
    <row r="10" spans="1:17" ht="113.4" customHeight="1" thickBot="1" x14ac:dyDescent="0.4">
      <c r="A10" s="19">
        <v>104</v>
      </c>
      <c r="B10" s="63" t="s">
        <v>53</v>
      </c>
      <c r="C10" s="20" t="s">
        <v>5</v>
      </c>
      <c r="D10" s="37" t="s">
        <v>27</v>
      </c>
      <c r="E10" s="21" t="s">
        <v>29</v>
      </c>
      <c r="F10" s="22">
        <v>8</v>
      </c>
      <c r="G10" s="3"/>
      <c r="H10" s="3"/>
      <c r="I10" s="3"/>
    </row>
    <row r="11" spans="1:17" ht="28.8" x14ac:dyDescent="0.35">
      <c r="A11" s="78" t="s">
        <v>8</v>
      </c>
      <c r="B11" s="79"/>
      <c r="C11" s="79"/>
      <c r="D11" s="79"/>
      <c r="E11" s="79"/>
      <c r="F11" s="80"/>
      <c r="G11" s="3"/>
      <c r="H11" s="3"/>
      <c r="I11" s="3"/>
    </row>
    <row r="12" spans="1:17" ht="93" customHeight="1" x14ac:dyDescent="0.35">
      <c r="A12" s="17">
        <v>200</v>
      </c>
      <c r="B12" s="64" t="s">
        <v>54</v>
      </c>
      <c r="C12" s="9" t="s">
        <v>9</v>
      </c>
      <c r="D12" s="35" t="s">
        <v>27</v>
      </c>
      <c r="E12" s="10" t="s">
        <v>28</v>
      </c>
      <c r="F12" s="23">
        <v>5</v>
      </c>
      <c r="G12" s="3"/>
      <c r="H12" s="3"/>
      <c r="I12" s="3"/>
    </row>
    <row r="13" spans="1:17" ht="69" customHeight="1" x14ac:dyDescent="0.3">
      <c r="A13" s="17">
        <v>201</v>
      </c>
      <c r="B13" s="64" t="s">
        <v>55</v>
      </c>
      <c r="C13" s="9" t="s">
        <v>11</v>
      </c>
      <c r="D13" s="28" t="s">
        <v>27</v>
      </c>
      <c r="E13" s="10" t="s">
        <v>28</v>
      </c>
      <c r="F13" s="23">
        <v>8</v>
      </c>
    </row>
    <row r="14" spans="1:17" ht="105" customHeight="1" x14ac:dyDescent="0.3">
      <c r="A14" s="17">
        <v>202</v>
      </c>
      <c r="B14" s="64" t="s">
        <v>56</v>
      </c>
      <c r="C14" s="9" t="s">
        <v>13</v>
      </c>
      <c r="D14" s="28" t="s">
        <v>27</v>
      </c>
      <c r="E14" s="10" t="s">
        <v>28</v>
      </c>
      <c r="F14" s="23">
        <v>8</v>
      </c>
    </row>
    <row r="15" spans="1:17" ht="72" customHeight="1" x14ac:dyDescent="0.3">
      <c r="A15" s="17">
        <v>203</v>
      </c>
      <c r="B15" s="64" t="s">
        <v>57</v>
      </c>
      <c r="C15" s="9" t="s">
        <v>14</v>
      </c>
      <c r="D15" s="28" t="s">
        <v>27</v>
      </c>
      <c r="E15" s="10" t="s">
        <v>28</v>
      </c>
      <c r="F15" s="23">
        <v>1</v>
      </c>
    </row>
    <row r="16" spans="1:17" ht="100.8" customHeight="1" x14ac:dyDescent="0.3">
      <c r="A16" s="17">
        <v>204</v>
      </c>
      <c r="B16" s="64" t="s">
        <v>58</v>
      </c>
      <c r="C16" s="9" t="s">
        <v>15</v>
      </c>
      <c r="D16" s="28" t="s">
        <v>27</v>
      </c>
      <c r="E16" s="10" t="s">
        <v>28</v>
      </c>
      <c r="F16" s="23">
        <v>1</v>
      </c>
    </row>
    <row r="17" spans="1:7" ht="94.8" customHeight="1" x14ac:dyDescent="0.3">
      <c r="A17" s="17">
        <v>205</v>
      </c>
      <c r="B17" s="64" t="s">
        <v>59</v>
      </c>
      <c r="C17" s="9" t="s">
        <v>16</v>
      </c>
      <c r="D17" s="28" t="s">
        <v>27</v>
      </c>
      <c r="E17" s="10" t="s">
        <v>28</v>
      </c>
      <c r="F17" s="23">
        <v>1</v>
      </c>
    </row>
    <row r="18" spans="1:7" ht="93" customHeight="1" x14ac:dyDescent="0.3">
      <c r="A18" s="17">
        <v>206</v>
      </c>
      <c r="B18" s="64" t="s">
        <v>60</v>
      </c>
      <c r="C18" s="9" t="s">
        <v>17</v>
      </c>
      <c r="D18" s="28" t="s">
        <v>27</v>
      </c>
      <c r="E18" s="10" t="s">
        <v>28</v>
      </c>
      <c r="F18" s="23">
        <v>1</v>
      </c>
    </row>
    <row r="19" spans="1:7" ht="78" customHeight="1" x14ac:dyDescent="0.3">
      <c r="A19" s="17">
        <v>207</v>
      </c>
      <c r="B19" s="64" t="s">
        <v>61</v>
      </c>
      <c r="C19" s="9" t="s">
        <v>18</v>
      </c>
      <c r="D19" s="28" t="s">
        <v>27</v>
      </c>
      <c r="E19" s="10" t="s">
        <v>28</v>
      </c>
      <c r="F19" s="23">
        <v>1</v>
      </c>
    </row>
    <row r="20" spans="1:7" ht="97.8" customHeight="1" x14ac:dyDescent="0.3">
      <c r="A20" s="17">
        <v>208</v>
      </c>
      <c r="B20" s="64" t="s">
        <v>62</v>
      </c>
      <c r="C20" s="9" t="s">
        <v>19</v>
      </c>
      <c r="D20" s="28" t="s">
        <v>27</v>
      </c>
      <c r="E20" s="10" t="s">
        <v>28</v>
      </c>
      <c r="F20" s="23">
        <v>20</v>
      </c>
    </row>
    <row r="21" spans="1:7" ht="115.2" customHeight="1" x14ac:dyDescent="0.3">
      <c r="A21" s="17">
        <v>209</v>
      </c>
      <c r="B21" s="64" t="s">
        <v>63</v>
      </c>
      <c r="C21" s="9" t="s">
        <v>20</v>
      </c>
      <c r="D21" s="28" t="s">
        <v>27</v>
      </c>
      <c r="E21" s="10" t="s">
        <v>28</v>
      </c>
      <c r="F21" s="23">
        <v>8</v>
      </c>
    </row>
    <row r="22" spans="1:7" ht="91.8" customHeight="1" x14ac:dyDescent="0.3">
      <c r="A22" s="17">
        <v>210</v>
      </c>
      <c r="B22" s="64" t="s">
        <v>64</v>
      </c>
      <c r="C22" s="9" t="s">
        <v>21</v>
      </c>
      <c r="D22" s="28" t="s">
        <v>27</v>
      </c>
      <c r="E22" s="10" t="s">
        <v>28</v>
      </c>
      <c r="F22" s="23">
        <v>5</v>
      </c>
    </row>
    <row r="23" spans="1:7" ht="94.2" customHeight="1" x14ac:dyDescent="0.3">
      <c r="A23" s="17">
        <v>211</v>
      </c>
      <c r="B23" s="64" t="s">
        <v>65</v>
      </c>
      <c r="C23" s="9" t="s">
        <v>12</v>
      </c>
      <c r="D23" s="28" t="s">
        <v>27</v>
      </c>
      <c r="E23" s="10" t="s">
        <v>30</v>
      </c>
      <c r="F23" s="23">
        <v>5</v>
      </c>
    </row>
    <row r="24" spans="1:7" ht="91.8" customHeight="1" thickBot="1" x14ac:dyDescent="0.35">
      <c r="A24" s="41">
        <v>212</v>
      </c>
      <c r="B24" s="65" t="s">
        <v>66</v>
      </c>
      <c r="C24" s="42" t="s">
        <v>10</v>
      </c>
      <c r="D24" s="43" t="s">
        <v>27</v>
      </c>
      <c r="E24" s="44" t="s">
        <v>31</v>
      </c>
      <c r="F24" s="40"/>
    </row>
    <row r="25" spans="1:7" ht="28.8" x14ac:dyDescent="0.3">
      <c r="A25" s="81" t="s">
        <v>26</v>
      </c>
      <c r="B25" s="82"/>
      <c r="C25" s="82"/>
      <c r="D25" s="82"/>
      <c r="E25" s="82"/>
      <c r="F25" s="83"/>
    </row>
    <row r="26" spans="1:7" ht="96" customHeight="1" x14ac:dyDescent="0.3">
      <c r="A26" s="17">
        <v>300</v>
      </c>
      <c r="B26" s="66" t="s">
        <v>67</v>
      </c>
      <c r="C26" s="11" t="s">
        <v>22</v>
      </c>
      <c r="D26" s="29" t="s">
        <v>27</v>
      </c>
      <c r="E26" s="12" t="s">
        <v>28</v>
      </c>
      <c r="F26" s="24">
        <v>3</v>
      </c>
    </row>
    <row r="27" spans="1:7" ht="115.8" customHeight="1" x14ac:dyDescent="0.3">
      <c r="A27" s="17">
        <v>301</v>
      </c>
      <c r="B27" s="66" t="s">
        <v>68</v>
      </c>
      <c r="C27" s="11" t="s">
        <v>35</v>
      </c>
      <c r="D27" s="29" t="s">
        <v>27</v>
      </c>
      <c r="E27" s="12" t="s">
        <v>28</v>
      </c>
      <c r="F27" s="24">
        <v>8</v>
      </c>
    </row>
    <row r="28" spans="1:7" ht="118.8" customHeight="1" x14ac:dyDescent="0.3">
      <c r="A28" s="17">
        <v>302</v>
      </c>
      <c r="B28" s="66" t="s">
        <v>69</v>
      </c>
      <c r="C28" s="11" t="s">
        <v>25</v>
      </c>
      <c r="D28" s="29" t="s">
        <v>27</v>
      </c>
      <c r="E28" s="12" t="s">
        <v>28</v>
      </c>
      <c r="F28" s="24">
        <v>3</v>
      </c>
      <c r="G28" s="13"/>
    </row>
    <row r="29" spans="1:7" ht="97.2" customHeight="1" x14ac:dyDescent="0.3">
      <c r="A29" s="17">
        <v>303</v>
      </c>
      <c r="B29" s="66" t="s">
        <v>70</v>
      </c>
      <c r="C29" s="11" t="s">
        <v>24</v>
      </c>
      <c r="D29" s="29" t="s">
        <v>27</v>
      </c>
      <c r="E29" s="12" t="s">
        <v>29</v>
      </c>
      <c r="F29" s="24">
        <v>5</v>
      </c>
    </row>
    <row r="30" spans="1:7" ht="97.2" customHeight="1" x14ac:dyDescent="0.3">
      <c r="A30" s="30">
        <v>304</v>
      </c>
      <c r="B30" s="67" t="s">
        <v>71</v>
      </c>
      <c r="C30" s="31" t="s">
        <v>23</v>
      </c>
      <c r="D30" s="32" t="s">
        <v>27</v>
      </c>
      <c r="E30" s="33" t="s">
        <v>30</v>
      </c>
      <c r="F30" s="34">
        <v>8</v>
      </c>
    </row>
    <row r="31" spans="1:7" ht="63.6" thickBot="1" x14ac:dyDescent="0.35">
      <c r="A31" s="45">
        <v>305</v>
      </c>
      <c r="B31" s="68" t="s">
        <v>72</v>
      </c>
      <c r="C31" s="46" t="s">
        <v>44</v>
      </c>
      <c r="D31" s="47" t="s">
        <v>27</v>
      </c>
      <c r="E31" s="48" t="s">
        <v>31</v>
      </c>
      <c r="F31" s="49"/>
    </row>
    <row r="32" spans="1:7" ht="28.8" x14ac:dyDescent="0.55000000000000004">
      <c r="A32" s="71" t="s">
        <v>46</v>
      </c>
      <c r="B32" s="72"/>
      <c r="C32" s="73"/>
      <c r="D32" s="73"/>
      <c r="E32" s="73"/>
      <c r="F32" s="74"/>
    </row>
    <row r="33" spans="1:6" ht="51" customHeight="1" thickBot="1" x14ac:dyDescent="0.35">
      <c r="A33" s="19">
        <v>400</v>
      </c>
      <c r="B33" s="69" t="s">
        <v>73</v>
      </c>
      <c r="C33" s="50" t="s">
        <v>42</v>
      </c>
      <c r="D33" s="51" t="s">
        <v>39</v>
      </c>
      <c r="E33" s="52" t="s">
        <v>28</v>
      </c>
      <c r="F33" s="53">
        <v>100</v>
      </c>
    </row>
  </sheetData>
  <mergeCells count="5">
    <mergeCell ref="A1:F2"/>
    <mergeCell ref="A32:F32"/>
    <mergeCell ref="A5:F5"/>
    <mergeCell ref="A11:F11"/>
    <mergeCell ref="A25:F25"/>
  </mergeCells>
  <phoneticPr fontId="6" type="noConversion"/>
  <dataValidations count="3">
    <dataValidation type="list" allowBlank="1" showInputMessage="1" showErrorMessage="1" sqref="E6:E10 E12:E24 E33 E4 E26:E31" xr:uid="{ABC53799-5EDD-4982-87F5-7A83B48E7010}">
      <formula1>MoSCoW</formula1>
    </dataValidation>
    <dataValidation type="list" allowBlank="1" showInputMessage="1" showErrorMessage="1" sqref="F6:F10 F12:F24 F26:F31 F4 F33" xr:uid="{C95A8189-B86C-49F1-8A7E-04EB1C727AB2}">
      <formula1>StoryPoint</formula1>
    </dataValidation>
    <dataValidation type="list" allowBlank="1" showInputMessage="1" showErrorMessage="1" sqref="D6:D10 D33 D12:D24 D4 D26:D31" xr:uid="{A9A2D141-2966-4B7E-A1AB-1583C0F9CB92}">
      <formula1>Category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D91B-0B04-41E9-89CD-FA56B721BA6F}">
  <dimension ref="A1:G16"/>
  <sheetViews>
    <sheetView zoomScale="145" zoomScaleNormal="145" workbookViewId="0">
      <selection activeCell="F1" sqref="F1:J1"/>
    </sheetView>
  </sheetViews>
  <sheetFormatPr defaultRowHeight="14.4" x14ac:dyDescent="0.3"/>
  <cols>
    <col min="1" max="1" width="18.109375" customWidth="1"/>
    <col min="2" max="2" width="8.88671875" bestFit="1" customWidth="1"/>
    <col min="3" max="3" width="13.88671875" customWidth="1"/>
    <col min="4" max="4" width="8.88671875" customWidth="1"/>
  </cols>
  <sheetData>
    <row r="1" spans="1:7" x14ac:dyDescent="0.3">
      <c r="A1" s="39" t="s">
        <v>45</v>
      </c>
      <c r="B1" s="38" t="s">
        <v>32</v>
      </c>
      <c r="C1" s="39" t="s">
        <v>48</v>
      </c>
    </row>
    <row r="2" spans="1:7" x14ac:dyDescent="0.3">
      <c r="A2" s="4" t="s">
        <v>27</v>
      </c>
      <c r="B2" s="4" t="s">
        <v>28</v>
      </c>
      <c r="C2" s="4">
        <v>0</v>
      </c>
    </row>
    <row r="3" spans="1:7" x14ac:dyDescent="0.3">
      <c r="A3" s="4" t="s">
        <v>39</v>
      </c>
      <c r="B3" s="4" t="s">
        <v>29</v>
      </c>
      <c r="C3" s="4">
        <v>0.5</v>
      </c>
    </row>
    <row r="4" spans="1:7" x14ac:dyDescent="0.3">
      <c r="A4" s="4" t="s">
        <v>38</v>
      </c>
      <c r="B4" s="4" t="s">
        <v>30</v>
      </c>
      <c r="C4" s="4">
        <v>1</v>
      </c>
    </row>
    <row r="5" spans="1:7" x14ac:dyDescent="0.3">
      <c r="A5" s="4" t="s">
        <v>37</v>
      </c>
      <c r="B5" s="4" t="s">
        <v>31</v>
      </c>
      <c r="C5" s="4">
        <v>2</v>
      </c>
      <c r="G5" s="14"/>
    </row>
    <row r="6" spans="1:7" x14ac:dyDescent="0.3">
      <c r="B6" s="4"/>
      <c r="C6" s="4">
        <v>3</v>
      </c>
    </row>
    <row r="7" spans="1:7" x14ac:dyDescent="0.3">
      <c r="A7" s="4"/>
      <c r="B7" s="4"/>
      <c r="C7" s="4">
        <v>5</v>
      </c>
    </row>
    <row r="8" spans="1:7" x14ac:dyDescent="0.3">
      <c r="A8" s="4"/>
      <c r="B8" s="4"/>
      <c r="C8" s="4">
        <v>8</v>
      </c>
    </row>
    <row r="9" spans="1:7" x14ac:dyDescent="0.3">
      <c r="A9" s="4"/>
      <c r="B9" s="4"/>
      <c r="C9" s="4">
        <v>13</v>
      </c>
    </row>
    <row r="10" spans="1:7" x14ac:dyDescent="0.3">
      <c r="A10" s="4"/>
      <c r="B10" s="4"/>
      <c r="C10" s="4">
        <v>20</v>
      </c>
    </row>
    <row r="11" spans="1:7" x14ac:dyDescent="0.3">
      <c r="A11" s="4"/>
      <c r="B11" s="4"/>
      <c r="C11" s="4">
        <v>40</v>
      </c>
    </row>
    <row r="12" spans="1:7" x14ac:dyDescent="0.3">
      <c r="A12" s="4"/>
      <c r="B12" s="4"/>
      <c r="C12" s="4">
        <v>100</v>
      </c>
    </row>
    <row r="13" spans="1:7" x14ac:dyDescent="0.3">
      <c r="A13" s="4"/>
      <c r="B13" s="4"/>
      <c r="C13" s="4"/>
    </row>
    <row r="14" spans="1:7" x14ac:dyDescent="0.3">
      <c r="A14" s="4"/>
      <c r="B14" s="4"/>
      <c r="C14" s="4"/>
    </row>
    <row r="15" spans="1:7" x14ac:dyDescent="0.3">
      <c r="A15" s="4"/>
      <c r="B15" s="4"/>
      <c r="C15" s="4"/>
    </row>
    <row r="16" spans="1:7" x14ac:dyDescent="0.3">
      <c r="A16" s="4"/>
      <c r="B16" s="4"/>
      <c r="C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Product Backlog</vt:lpstr>
      <vt:lpstr>Termini</vt:lpstr>
      <vt:lpstr>Category</vt:lpstr>
      <vt:lpstr>MoSCoW</vt:lpstr>
      <vt:lpstr>StoryPoint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Marica Pasquali</dc:creator>
  <cp:lastModifiedBy>Marica Pasquali</cp:lastModifiedBy>
  <dcterms:created xsi:type="dcterms:W3CDTF">2015-06-05T18:19:34Z</dcterms:created>
  <dcterms:modified xsi:type="dcterms:W3CDTF">2023-12-18T09:22:32Z</dcterms:modified>
</cp:coreProperties>
</file>