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4340" windowHeight="9264" activeTab="3"/>
  </bookViews>
  <sheets>
    <sheet name="Sheet1" sheetId="1" r:id="rId1"/>
    <sheet name="Sheet2" sheetId="2" r:id="rId2"/>
    <sheet name="Sheet3" sheetId="3" r:id="rId3"/>
    <sheet name="Formate_no_CH4" sheetId="4" r:id="rId4"/>
  </sheets>
  <calcPr calcId="145621"/>
</workbook>
</file>

<file path=xl/calcChain.xml><?xml version="1.0" encoding="utf-8"?>
<calcChain xmlns="http://schemas.openxmlformats.org/spreadsheetml/2006/main">
  <c r="G558" i="4" l="1"/>
  <c r="F558" i="4"/>
  <c r="G556" i="4"/>
  <c r="F556" i="4"/>
  <c r="G555" i="4"/>
  <c r="F555" i="4"/>
  <c r="G562" i="4"/>
  <c r="F56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</calcChain>
</file>

<file path=xl/sharedStrings.xml><?xml version="1.0" encoding="utf-8"?>
<sst xmlns="http://schemas.openxmlformats.org/spreadsheetml/2006/main" count="1144" uniqueCount="1109">
  <si>
    <t>rxn00802_c0</t>
  </si>
  <si>
    <t xml:space="preserve">L-Argininosuccinate_c0  &lt;=&gt; Fumarate_c0 + L-Arginine_c0 </t>
  </si>
  <si>
    <t>rxn03638_c0</t>
  </si>
  <si>
    <t xml:space="preserve">D-Glucosamine1-phosphate_c0 + Acetyl-CoA_c0  -&gt; H_c0 + N-Acetyl-D-glucosamine1-phosphate_c0 + CoA_c0 </t>
  </si>
  <si>
    <t>rxn05616_c0</t>
  </si>
  <si>
    <t xml:space="preserve">Mg_c0  &lt;=&gt; Mg_e0 </t>
  </si>
  <si>
    <t>rxn08527_c0</t>
  </si>
  <si>
    <t xml:space="preserve">Fumarate_c0 + Menaquinol_8_c0  &lt;=&gt; Succinate_c0 + Menaquinone_8_c0 </t>
  </si>
  <si>
    <t>rxn02212_c0</t>
  </si>
  <si>
    <t xml:space="preserve">DAHP_c0  -&gt; H_c0 + 5-Dehydroquinate_c0 + Phosphate_c0 </t>
  </si>
  <si>
    <t>rxn03052_c0</t>
  </si>
  <si>
    <t xml:space="preserve">Homocysteine_c0 + 5-Methyltetrahydropteroyltri-L-glutamate_c0  &lt;=&gt; L-Methionine_c0 + Tetrahydropteroyltri-L-glutamate_c0 </t>
  </si>
  <si>
    <t>rxn00248_c0</t>
  </si>
  <si>
    <t xml:space="preserve">L-Malate_c0 + NAD_c0  &lt;=&gt; H_c0 + Oxaloacetate_c0 + NADH_c0 </t>
  </si>
  <si>
    <t>rxn01302_c0</t>
  </si>
  <si>
    <t xml:space="preserve">NADP_c0 + L-Homoserine_c0  &lt;=&gt; H_c0 + NADPH_c0 + L-Aspartate4-semialdehyde_c0 </t>
  </si>
  <si>
    <t>rxn00048_c0</t>
  </si>
  <si>
    <t xml:space="preserve">2 6-7-Dimethyl-8-1-D-ribityllumazine_c0  -&gt; 4-1-D-Ribitylamino-5-aminouracil_c0 + Riboflavin_c0 </t>
  </si>
  <si>
    <t>rxn05229_c0</t>
  </si>
  <si>
    <t xml:space="preserve">ATP_c0 + AIR_c0 + H2CO3_c0  -&gt; H_c0 + Phosphate_c0 + 5'-Phosphoribosyl-4-carboxy-5-aminoimidazole_c0 + ADP_c0 </t>
  </si>
  <si>
    <t>rxn00902_c0</t>
  </si>
  <si>
    <t xml:space="preserve">Acetyl-CoA_c0 + H2O_c0 + 3-Methyl-2-oxobutanoate_c0  -&gt; H_c0 + CoA_c0 + 2-Isopropylmalate_c0 </t>
  </si>
  <si>
    <t>rxn02056_c0</t>
  </si>
  <si>
    <t xml:space="preserve">2 H_c0 + Siroheme_c0  &lt;=&gt; Sirohydrochlorin_c0 + Fe2_c0 </t>
  </si>
  <si>
    <t>rxn00459_c0</t>
  </si>
  <si>
    <t xml:space="preserve">2-Phospho-D-glycerate_c0  &lt;=&gt; H2O_c0 + Phosphoenolpyruvate_c0 </t>
  </si>
  <si>
    <t>rxn08311_c0</t>
  </si>
  <si>
    <t xml:space="preserve">CTP_c0 + 1_2-dioctadecanoyl-sn-glycerol_3-phosphate_c0  &lt;=&gt; PPi_c0 + CDP-1_2-dioctadecanoylglycerol_c0 </t>
  </si>
  <si>
    <t>rxn01101_c0</t>
  </si>
  <si>
    <t xml:space="preserve">NAD_c0 + 3-Phosphoglycerate_c0  &lt;=&gt; H_c0 + NADH_c0 + 3-Phosphonooxypyruvate_c0 </t>
  </si>
  <si>
    <t>rxn05145_c0</t>
  </si>
  <si>
    <t xml:space="preserve">H2O_c0 + ATP_c0 + Phosphate_e0  &lt;=&gt; H_c0 + 2 Phosphate_c0 + ADP_c0 </t>
  </si>
  <si>
    <t>rxn02988_c0</t>
  </si>
  <si>
    <t xml:space="preserve">Iminoaspartate_c0 + Glycerone-phosphate_c0  -&gt; H_c0 + 2 H2O_c0 + Phosphate_c0 + Quinolinate_c0 </t>
  </si>
  <si>
    <t>rxn07307_c0</t>
  </si>
  <si>
    <t xml:space="preserve">Sulfite_c0 + Phosphoenolpyruvate_c0  -&gt; 2R-Phosphosulfolactate_c0 </t>
  </si>
  <si>
    <t>rxn02937_c0</t>
  </si>
  <si>
    <t xml:space="preserve">ATP_c0 + 5'-Phosphoribosylformylglycinamidine_c0  &lt;=&gt; H_c0 + Phosphate_c0 + ADP_c0 + AIR_c0 </t>
  </si>
  <si>
    <t>rxn00558_c0</t>
  </si>
  <si>
    <t xml:space="preserve">D-glucose-6-phosphate_c0  &lt;=&gt; D-fructose-6-phosphate_c0 </t>
  </si>
  <si>
    <t>rxn01406_c0</t>
  </si>
  <si>
    <t xml:space="preserve">Putrescine_c0 + S-Adenosylmethioninamine_c0  -&gt; H_c0 + 5-Methylthioadenosine_c0 + Spermidine_c0 </t>
  </si>
  <si>
    <t>rxn00187_c0</t>
  </si>
  <si>
    <t xml:space="preserve">ATP_c0 + NH3_c0 + L-Glutamate_c0  -&gt; H_c0 + Phosphate_c0 + ADP_c0 + L-Glutamine_c0 </t>
  </si>
  <si>
    <t>rxn01200_c0</t>
  </si>
  <si>
    <t xml:space="preserve">Sedoheptulose7-phosphate_c0 + Glyceraldehyde3-phosphate_c0  &lt;=&gt; D-Xylulose5-phosphate_c0 + ribose-5-phosphate_c0 </t>
  </si>
  <si>
    <t>rxn05232_c0</t>
  </si>
  <si>
    <t xml:space="preserve">trdrd_c0 + ATP_c0  -&gt; trdox_c0 + H2O_c0 + dATP_c0 </t>
  </si>
  <si>
    <t>rxn10060_c0</t>
  </si>
  <si>
    <t xml:space="preserve">NAD_c0 + TTP_c0  &lt;=&gt; NADP_c0 + dTDP_c0 </t>
  </si>
  <si>
    <t>rxn00100_c0</t>
  </si>
  <si>
    <t xml:space="preserve">ATP_c0 + Dephospho-CoA_c0  -&gt; CoA_c0 + ADP_c0 </t>
  </si>
  <si>
    <t>rxn01018_c0</t>
  </si>
  <si>
    <t xml:space="preserve">L-Aspartate_c0 + Carbamoylphosphate_c0  -&gt; 2 H_c0 + Phosphate_c0 + N-Carbamoyl-L-aspartate_c0 </t>
  </si>
  <si>
    <t>rxn00806_c0</t>
  </si>
  <si>
    <t xml:space="preserve">2-Oxoglutarate_c0 + L-Leucine_c0  &lt;=&gt; L-Glutamate_c0 + 4MOP_c0 </t>
  </si>
  <si>
    <t>rxn02834_c0</t>
  </si>
  <si>
    <t xml:space="preserve">H2O_c0 + Phosphoribosyl-ATP_c0  -&gt; PPi_c0 + Phosphoribosyl-AMP_c0 </t>
  </si>
  <si>
    <t>rxn02341_c0</t>
  </si>
  <si>
    <t xml:space="preserve">H_c0 + R-4'-Phosphopantothenoyl-L-cysteine_c0  -&gt; CO2_c0 + Phosphopantetheine_c0 </t>
  </si>
  <si>
    <t>rxn03175_c0</t>
  </si>
  <si>
    <t xml:space="preserve">phosphoribosylformiminoaicar-phosphate_c0  &lt;=&gt; phosphoribulosylformimino-AICAR-phosphate_c0 </t>
  </si>
  <si>
    <t>rxn00786_c0</t>
  </si>
  <si>
    <t xml:space="preserve">D-fructose-1_6-bisphosphate_c0  &lt;=&gt; Glycerone-phosphate_c0 + Glyceraldehyde3-phosphate_c0 </t>
  </si>
  <si>
    <t>rxn01637_c0</t>
  </si>
  <si>
    <t xml:space="preserve">2-Oxoglutarate_c0 + N-Acetylornithine_c0  &lt;=&gt; L-Glutamate_c0 + 2-Acetamido-5-oxopentanoate_c0 </t>
  </si>
  <si>
    <t>rxn05596_c0</t>
  </si>
  <si>
    <t xml:space="preserve">H_e0 + K_c0  &lt;=&gt; H_c0 + K_e0 </t>
  </si>
  <si>
    <t>rxn00710_c0</t>
  </si>
  <si>
    <t xml:space="preserve">H_c0 + Orotidylic_acid_c0  -&gt; CO2_c0 + UMP_c0 </t>
  </si>
  <si>
    <t>rxn00717_c0</t>
  </si>
  <si>
    <t xml:space="preserve">H_c0 + H2O_c0 + Cytosine_c0  -&gt; NH3_c0 + Uracil_c0 </t>
  </si>
  <si>
    <t>rxn02897_c0</t>
  </si>
  <si>
    <t xml:space="preserve">Dimethylbenzimidazole_c0 + Nicotinate_ribonucleotide_c0  &lt;=&gt; H_c0 + Niacin_c0 + alpha-Ribazole_5'-phosphate_c0 </t>
  </si>
  <si>
    <t>rxn01301_c0</t>
  </si>
  <si>
    <t xml:space="preserve">NAD_c0 + L-Homoserine_c0  &lt;=&gt; H_c0 + NADH_c0 + L-Aspartate4-semialdehyde_c0 </t>
  </si>
  <si>
    <t>rxn07191_c0</t>
  </si>
  <si>
    <t xml:space="preserve">H2O_c0 + Glyceraldehyde3-phosphate_c0 + 2 Oxidizedferredoxin_c0  &lt;=&gt; 3 H_c0 + 3-Phosphoglycerate_c0 + 2 Reducedferredoxin_c0 </t>
  </si>
  <si>
    <t>rxn13782_c0</t>
  </si>
  <si>
    <t xml:space="preserve"> -&gt; Protein_biosynthesis_c0 </t>
  </si>
  <si>
    <t>rxn01682_c0</t>
  </si>
  <si>
    <t xml:space="preserve">Indoleglycerol_phosphate_c0  &lt;=&gt; Glyceraldehyde3-phosphate_c0 + indol_c0 </t>
  </si>
  <si>
    <t>rxn02474_c0</t>
  </si>
  <si>
    <t xml:space="preserve">NADP_c0 + 5-Amino-6-5-phosphoribitylaminouracil_c0  &lt;=&gt; H_c0 + NADPH_c0 + 5-Amino-6-5-phosphoribosylaminouracil_c0 </t>
  </si>
  <si>
    <t>rxn05117_c0</t>
  </si>
  <si>
    <t xml:space="preserve">NADP_c0 + L-Aspartate_c0  -&gt; 2 H_c0 + NADPH_c0 + Iminoaspartate_c0 </t>
  </si>
  <si>
    <t>rxn01486_c0</t>
  </si>
  <si>
    <t xml:space="preserve">Isopentenyldiphosphate_c0 + Farnesyldiphosphate_c0  -&gt; PPi_c0 + Geranylgeranyl_diphosphate_c0 </t>
  </si>
  <si>
    <t>rxn00898_c0</t>
  </si>
  <si>
    <t xml:space="preserve">2_3-Dihydroxy-isovalerate_c0  -&gt; H2O_c0 + 3-Methyl-2-oxobutanoate_c0 </t>
  </si>
  <si>
    <t>rxn01069_c0</t>
  </si>
  <si>
    <t xml:space="preserve">H2O_c0 + O-Phospho-L-homoserine_c0  -&gt; H_c0 + L-Threonine_c0 + Phosphate_c0 </t>
  </si>
  <si>
    <t>rxn00117_c0</t>
  </si>
  <si>
    <t xml:space="preserve">ATP_c0 + UDP_c0  &lt;=&gt; ADP_c0 + UTP_c0 </t>
  </si>
  <si>
    <t>rxn00555_c0</t>
  </si>
  <si>
    <t xml:space="preserve">D-fructose-6-phosphate_c0 + L-Glutamine_c0  &lt;=&gt; L-Glutamate_c0 + D-Glucosamine_phosphate_c0 </t>
  </si>
  <si>
    <t>rxn00260_c0</t>
  </si>
  <si>
    <t xml:space="preserve">L-Aspartate_c0 + 2-Oxoglutarate_c0  &lt;=&gt; Oxaloacetate_c0 + L-Glutamate_c0 </t>
  </si>
  <si>
    <t>rxn00527_c0</t>
  </si>
  <si>
    <t xml:space="preserve">2-Oxoglutarate_c0 + L-Tyrosine_c0  &lt;=&gt; L-Glutamate_c0 + p-hydroxyphenylpyruvate_c0 </t>
  </si>
  <si>
    <t>rxn13783_c0</t>
  </si>
  <si>
    <t xml:space="preserve"> -&gt; DNA_replication_c0 </t>
  </si>
  <si>
    <t>rxn01974_c0</t>
  </si>
  <si>
    <t xml:space="preserve">LL-2_6-Diaminopimelate_c0  &lt;=&gt; meso-2_6-Diaminopimelate_c0 </t>
  </si>
  <si>
    <t>rxn00839_c0</t>
  </si>
  <si>
    <t xml:space="preserve">ATP_c0 + dADP_c0  &lt;=&gt; ADP_c0 + dATP_c0 </t>
  </si>
  <si>
    <t>rxn03020_c0</t>
  </si>
  <si>
    <t xml:space="preserve">5-Methyl-H4MPT_c0 + CoM_c0 + 2 Na_c0  &lt;=&gt; Methyl_CoM_c0 + H4MPT_c0 + 2 Na_e0 </t>
  </si>
  <si>
    <t>rxn00283_c0</t>
  </si>
  <si>
    <t xml:space="preserve">L-Alanine_c0  &lt;=&gt; D-Alanine_c0 </t>
  </si>
  <si>
    <t>rxn01022_c0</t>
  </si>
  <si>
    <t xml:space="preserve">H_c0 + Phosphate_c0 + 5-Methylthioadenosine_c0  &lt;=&gt; Adenine_c0 + methylthioribose-1-phosphate_c0 </t>
  </si>
  <si>
    <t>rxn10221_c0</t>
  </si>
  <si>
    <t xml:space="preserve">CTP_c0 + 1_2-dianteisoheptadecanoyl-sn-glycerol_3-phosphate_c0  &lt;=&gt; PPi_c0 + CDP-1_2-dianteisoheptadecanoylglycerol_c0 </t>
  </si>
  <si>
    <t>rxn09177_c0</t>
  </si>
  <si>
    <t xml:space="preserve">CTP_c0 + L-Cysteine_c0 + 4-phosphopantothenate_c0  -&gt; CMP_c0 + PPi_c0 + R-4'-Phosphopantothenoyl-L-cysteine_c0 </t>
  </si>
  <si>
    <t>rxn03437_c0</t>
  </si>
  <si>
    <t xml:space="preserve">2_3-Dihydroxy-3-methylvalerate_c0  -&gt; H2O_c0 + 3MOP_c0 </t>
  </si>
  <si>
    <t>rxn02320_c0</t>
  </si>
  <si>
    <t xml:space="preserve">2-Oxoglutarate_c0 + L-histidinol-phosphate_c0  &lt;=&gt; L-Glutamate_c0 + imidazole_acetol-phosphate_c0 </t>
  </si>
  <si>
    <t>rxn02507_c0</t>
  </si>
  <si>
    <t xml:space="preserve">H_c0 + 1-2-carboxyphenylamino-1-deoxyribulose_5-phosphate_c0  -&gt; CO2_c0 + H2O_c0 + Indoleglycerol_phosphate_c0 </t>
  </si>
  <si>
    <t>rxn03901_c0</t>
  </si>
  <si>
    <t xml:space="preserve">H2O_c0 + Bactoprenyl_diphosphate_c0  -&gt; H_c0 + Phosphate_c0 + Undecaprenylphosphate_c0 </t>
  </si>
  <si>
    <t>rxn01333_c0</t>
  </si>
  <si>
    <t xml:space="preserve">Sedoheptulose7-phosphate_c0 + Glyceraldehyde3-phosphate_c0  &lt;=&gt; D-fructose-6-phosphate_c0 + D-Erythrose4-phosphate_c0 </t>
  </si>
  <si>
    <t>rxn05119_c0</t>
  </si>
  <si>
    <t xml:space="preserve">NAD_c0 + L-Aspartate_c0  -&gt; 2 H_c0 + NADH_c0 + Iminoaspartate_c0 </t>
  </si>
  <si>
    <t>rxn01434_c0</t>
  </si>
  <si>
    <t xml:space="preserve">ATP_c0 + L-Aspartate_c0 + Citrulline_c0  &lt;=&gt; L-Argininosuccinate_c0 + PPi_c0 + AMP_c0 </t>
  </si>
  <si>
    <t>rxn01116_c0</t>
  </si>
  <si>
    <t xml:space="preserve">D-Ribulose5-phosphate_c0  &lt;=&gt; D-Xylulose5-phosphate_c0 </t>
  </si>
  <si>
    <t>rxn00409_c0</t>
  </si>
  <si>
    <t xml:space="preserve">ATP_c0 + CDP_c0  &lt;=&gt; ADP_c0 + CTP_c0 </t>
  </si>
  <si>
    <t>rxn02213_c0</t>
  </si>
  <si>
    <t xml:space="preserve">5-Dehydroquinate_c0  -&gt; H2O_c0 + 3-Dehydroshikimate_c0 </t>
  </si>
  <si>
    <t>rxn04308_c0</t>
  </si>
  <si>
    <t xml:space="preserve">7 Isopentenyldiphosphate_c0 + trans_trans_cis-Geranylgeranyl_diphosphate_c0  -&gt; 7 PPi_c0 + Bactoprenyl_diphosphate_c0 </t>
  </si>
  <si>
    <t>rxn03062_c0</t>
  </si>
  <si>
    <t xml:space="preserve">NAD_c0 + 3-Isopropylmalate_c0  &lt;=&gt; H_c0 + NADH_c0 + 2-isopropyl-3-oxosuccinate_c0 </t>
  </si>
  <si>
    <t>rxn01519_c0</t>
  </si>
  <si>
    <t xml:space="preserve">H2O_c0 + dUTP_c0  -&gt; PPi_c0 + dUMP_c0 </t>
  </si>
  <si>
    <t>rxn00029_c0</t>
  </si>
  <si>
    <t xml:space="preserve">2 5-Aminolevulinate_c0  -&gt; H_c0 + 2 H2O_c0 + Porphobilinogen_c0 </t>
  </si>
  <si>
    <t>rxn01964_c0</t>
  </si>
  <si>
    <t xml:space="preserve">L-Serine_c0 + Indoleglycerol_phosphate_c0  -&gt; H2O_c0 + Glyceraldehyde3-phosphate_c0 + L-Tryptophan_c0 </t>
  </si>
  <si>
    <t>rxn12510_c0</t>
  </si>
  <si>
    <t xml:space="preserve">ATP_c0 + PAN_c0  &lt;=&gt; ADP_c0 + 4-phosphopantothenate_c0 </t>
  </si>
  <si>
    <t>rxn02380_c0</t>
  </si>
  <si>
    <t xml:space="preserve">beta-D-Glucose_6-phosphate_c0  &lt;=&gt; D-fructose-6-phosphate_c0 </t>
  </si>
  <si>
    <t>rxn00474_c0</t>
  </si>
  <si>
    <t xml:space="preserve">L-Serine_c0 + indol_c0  -&gt; H2O_c0 + L-Tryptophan_c0 </t>
  </si>
  <si>
    <t>rxn03435_c0</t>
  </si>
  <si>
    <t xml:space="preserve">NADP_c0 + 2_3-Dihydroxy-3-methylvalerate_c0  &lt;=&gt; H_c0 + NADPH_c0 + R-3-Hydroxy-3-methyl-2-oxopentanoate_c0 </t>
  </si>
  <si>
    <t>rxn00085_c0</t>
  </si>
  <si>
    <t xml:space="preserve">NADP_c0 + 2 L-Glutamate_c0  &lt;=&gt; H_c0 + NADPH_c0 + L-Glutamine_c0 + 2-Oxoglutarate_c0 </t>
  </si>
  <si>
    <t>rxn00832_c0</t>
  </si>
  <si>
    <t xml:space="preserve">H2O_c0 + IMP_c0  &lt;=&gt; FAICAR_c0 </t>
  </si>
  <si>
    <t>rxn02187_c0</t>
  </si>
  <si>
    <t xml:space="preserve">ALCTT_c0  &lt;=&gt; 2-Oxo-3-hydroxyisovalerate_c0 </t>
  </si>
  <si>
    <t>rxn05144_c0</t>
  </si>
  <si>
    <t xml:space="preserve">L-Glutamine_c0 + Glyceraldehyde3-phosphate_c0 + D-Ribulose5-phosphate_c0  -&gt; 2 H_c0 + 3 H2O_c0 + Phosphate_c0 + L-Glutamate_c0 + Pyridoxal_phosphate_c0 </t>
  </si>
  <si>
    <t>rxn00410_c0</t>
  </si>
  <si>
    <t xml:space="preserve">ATP_c0 + NH3_c0 + UTP_c0  &lt;=&gt; 2 H_c0 + Phosphate_c0 + ADP_c0 + CTP_c0 </t>
  </si>
  <si>
    <t>rxn05221_c0</t>
  </si>
  <si>
    <t xml:space="preserve">Na_e0 + L-Proline_e0  &lt;=&gt; Na_c0 + L-Proline_c0 </t>
  </si>
  <si>
    <t>rxn09210_c0</t>
  </si>
  <si>
    <t xml:space="preserve">L-Serine_c0 + CDP-1_2-dioctadecanoylglycerol_c0  -&gt; H_c0 + CMP_c0 + phosphatidylserine_dioctadecanoyl_c0 </t>
  </si>
  <si>
    <t>rxn00782_c0</t>
  </si>
  <si>
    <t xml:space="preserve">NADPH_c0 + 1_3-Bisphospho-D-glycerate_c0  -&gt; NADP_c0 + Phosphate_c0 + Glyceraldehyde3-phosphate_c0 </t>
  </si>
  <si>
    <t>rxn01607_c0</t>
  </si>
  <si>
    <t xml:space="preserve">ATP_c0 + Mevalonic_acid_c0  &lt;=&gt; ADP_c0 + 5-phosphomevalonate_c0 </t>
  </si>
  <si>
    <t>rxn01000_c0</t>
  </si>
  <si>
    <t xml:space="preserve">H_c0 + Prephenate_c0  -&gt; CO2_c0 + H2O_c0 + Phenylpyruvate_c0 </t>
  </si>
  <si>
    <t>rxn00711_c0</t>
  </si>
  <si>
    <t xml:space="preserve">Uracil_c0 + PRPP_c0  -&gt; PPi_c0 + UMP_c0 </t>
  </si>
  <si>
    <t>rxn00138_c0</t>
  </si>
  <si>
    <t xml:space="preserve">ATP_c0 + NH3_c0 + Deamido-NAD_c0  -&gt; NAD_c0 + PPi_c0 + AMP_c0 </t>
  </si>
  <si>
    <t>rxn03136_c0</t>
  </si>
  <si>
    <t xml:space="preserve">SAICAR_c0  &lt;=&gt; Fumarate_c0 + AICAR_c0 </t>
  </si>
  <si>
    <t>rxn05165_c0</t>
  </si>
  <si>
    <t xml:space="preserve">H2O_c0 + ATP_c0 + L-Proline_e0  -&gt; H_c0 + Phosphate_c0 + ADP_c0 + L-Proline_c0 </t>
  </si>
  <si>
    <t>rxn05236_c0</t>
  </si>
  <si>
    <t xml:space="preserve">trdrd_c0 + UTP_c0  -&gt; trdox_c0 + H2O_c0 + dUTP_c0 </t>
  </si>
  <si>
    <t>rxn02835_c0</t>
  </si>
  <si>
    <t xml:space="preserve">H2O_c0 + Phosphoribosyl-AMP_c0  &lt;=&gt; phosphoribosylformiminoaicar-phosphate_c0 </t>
  </si>
  <si>
    <t>rxn00726_c0</t>
  </si>
  <si>
    <t xml:space="preserve">NH3_c0 + Chorismate_c0  -&gt; H_c0 + H2O_c0 + Pyruvate_c0 + Anthranilate_c0 </t>
  </si>
  <si>
    <t>rxn03147_c0</t>
  </si>
  <si>
    <t xml:space="preserve">5'-Phosphoribosyl-4-carboxy-5-aminoimidazole_c0 + ATP_c0 + L-Aspartate_c0  -&gt; 2 H_c0 + Phosphate_c0 + ADP_c0 + SAICAR_c0 </t>
  </si>
  <si>
    <t>rxn00371_c0</t>
  </si>
  <si>
    <t xml:space="preserve">Formate_c0 + NAD_c0  -&gt; CO2_c0 + NADH_c0 </t>
  </si>
  <si>
    <t>rxn00650_c0</t>
  </si>
  <si>
    <t xml:space="preserve">H2O_c0 + Cys-Gly_c0  &lt;=&gt; Glycine_c0 + L-Cysteine_c0 </t>
  </si>
  <si>
    <t>rxn09296_c0</t>
  </si>
  <si>
    <t xml:space="preserve">trdrd_c0 + H2O2_c0  -&gt; trdox_c0 + 2 H2O_c0 </t>
  </si>
  <si>
    <t>rxn01255_c0</t>
  </si>
  <si>
    <t xml:space="preserve">5-O-1-Carboxyvinyl-3-phosphoshikimate_c0  -&gt; H_c0 + Phosphate_c0 + Chorismate_c0 </t>
  </si>
  <si>
    <t>rxn03194_c0</t>
  </si>
  <si>
    <t xml:space="preserve">2-Hydroxyethyl-ThPP_c0 + 2-Oxobutyrate_c0  &lt;=&gt; 2-Aceto-2-hydroxybutanoate_c0 + TPP_c0 </t>
  </si>
  <si>
    <t>rxn01360_c0</t>
  </si>
  <si>
    <t xml:space="preserve">S-Dihydroorotate_c0 + O2_c0  -&gt; H2O2_c0 + Orotate_c0 </t>
  </si>
  <si>
    <t>rxn11938_c0</t>
  </si>
  <si>
    <t xml:space="preserve">H2O_c0 + Oxidizedferredoxin_c0 + Formylmethanofuran_c0  &lt;=&gt; H_c0 + CO2_c0 + Reducedferredoxin_c0 + Methanofuran_c0 </t>
  </si>
  <si>
    <t>rxn02287_c0</t>
  </si>
  <si>
    <t xml:space="preserve">2 S-Adenosyl-L-methionine_c0 + UroporphyrinogenIII_c0  &lt;=&gt; 2 H_c0 + 2 S-Adenosyl-homocysteine_c0 + Precorrin_2_c0 </t>
  </si>
  <si>
    <t>rxn02475_c0</t>
  </si>
  <si>
    <t xml:space="preserve">H_c0 + H2O_c0 + 2_5-Diamino-6-5'-phosphoribosylamino-4-pyrimidineone_c0  -&gt; NH3_c0 + 5-Amino-6-5-phosphoribosylaminouracil_c0 </t>
  </si>
  <si>
    <t>rxn00147_c0</t>
  </si>
  <si>
    <t xml:space="preserve">H2O_c0 + ATP_c0 + Pyruvate_c0  -&gt; H_c0 + Phosphate_c0 + Phosphoenolpyruvate_c0 + AMP_c0 </t>
  </si>
  <si>
    <t>rxn02774_c0</t>
  </si>
  <si>
    <t xml:space="preserve">NAD_c0 + Precorrin_2_c0  &lt;=&gt; H_c0 + NADH_c0 + Sirohydrochlorin_c0 </t>
  </si>
  <si>
    <t>rxn03057_c0</t>
  </si>
  <si>
    <t xml:space="preserve">methylthioribose-1-phosphate_c0  &lt;=&gt; methylthioribulose-1-phosphate_c0 </t>
  </si>
  <si>
    <t>rxn01485_c0</t>
  </si>
  <si>
    <t xml:space="preserve">D-Glucosamine1-phosphate_c0  &lt;=&gt; D-Glucosamine_phosphate_c0 </t>
  </si>
  <si>
    <t>rxn13784_c0</t>
  </si>
  <si>
    <t xml:space="preserve"> -&gt; RNA_transcription_c0 </t>
  </si>
  <si>
    <t>rxn01629_c0</t>
  </si>
  <si>
    <t xml:space="preserve">5-Aminolevulinate_c0  &lt;=&gt; L-Glutamate1-semialdehyde_c0 </t>
  </si>
  <si>
    <t>rxn06299_c0</t>
  </si>
  <si>
    <t xml:space="preserve">H2_c0 + Coenzyme_F420_c0  &lt;=&gt; Reduced_coenzyme_F420_c0 </t>
  </si>
  <si>
    <t>rxn05313_c0</t>
  </si>
  <si>
    <t xml:space="preserve">Phosphate_e0 + 3 Na_e0  &lt;=&gt; Phosphate_c0 + 3 Na_c0 </t>
  </si>
  <si>
    <t>rxn00966_c0</t>
  </si>
  <si>
    <t xml:space="preserve">Chorismate_c0  -&gt; Pyruvate_c0 + 4-Hydroxybenzoate_c0 </t>
  </si>
  <si>
    <t>rxn00785_c0</t>
  </si>
  <si>
    <t xml:space="preserve">D-fructose-6-phosphate_c0 + Glyceraldehyde3-phosphate_c0  &lt;=&gt; D-Xylulose5-phosphate_c0 + D-Erythrose4-phosphate_c0 </t>
  </si>
  <si>
    <t>rxn03084_c0</t>
  </si>
  <si>
    <t xml:space="preserve">H2O_c0 + ATP_c0 + L-Glutamine_c0 + N-Formyl-GAR_c0  -&gt; H_c0 + Phosphate_c0 + ADP_c0 + 5'-Phosphoribosylformylglycinamidine_c0 + L-Glutamate_c0 </t>
  </si>
  <si>
    <t>rxn00011_c0</t>
  </si>
  <si>
    <t xml:space="preserve">H_c0 + Pyruvate_c0 + TPP_c0  -&gt; CO2_c0 + 2-Hydroxyethyl-ThPP_c0 </t>
  </si>
  <si>
    <t>rxn01513_c0</t>
  </si>
  <si>
    <t xml:space="preserve">ATP_c0 + dTMP_c0  &lt;=&gt; ADP_c0 + dTDP_c0 </t>
  </si>
  <si>
    <t>rxn02476_c0</t>
  </si>
  <si>
    <t xml:space="preserve">Phosphoenolpyruvate_c0 + 3-phosphoshikimate_c0  &lt;=&gt; H_c0 + Phosphate_c0 + 5-O-1-Carboxyvinyl-3-phosphoshikimate_c0 </t>
  </si>
  <si>
    <t>rxn01575_c0</t>
  </si>
  <si>
    <t xml:space="preserve">2-Oxoglutarate_c0 + L-Isoleucine_c0  &lt;=&gt; L-Glutamate_c0 + 3MOP_c0 </t>
  </si>
  <si>
    <t>rxn00781_c0</t>
  </si>
  <si>
    <t xml:space="preserve">Phosphate_c0 + NAD_c0 + Glyceraldehyde3-phosphate_c0  &lt;=&gt; NADH_c0 + 1_3-Bisphospho-D-glycerate_c0 </t>
  </si>
  <si>
    <t>rxn00364_c0</t>
  </si>
  <si>
    <t xml:space="preserve">ATP_c0 + CMP_c0  &lt;=&gt; ADP_c0 + CDP_c0 </t>
  </si>
  <si>
    <t>rxn02186_c0</t>
  </si>
  <si>
    <t xml:space="preserve">H_c0 + NADPH_c0 + ALCTT_c0  &lt;=&gt; NADP_c0 + 2_3-Dihydroxy-isovalerate_c0 </t>
  </si>
  <si>
    <t>rxn10227_c0</t>
  </si>
  <si>
    <t xml:space="preserve">L-Serine_c0 + CDP-1_2-dianteisoheptadecanoylglycerol_c0  -&gt; H_c0 + CMP_c0 + Dianteisoheptadecanoylphosphatidylserine_c0 </t>
  </si>
  <si>
    <t>rxn05201_c0</t>
  </si>
  <si>
    <t xml:space="preserve">H_e0 + HYXN_e0  &lt;=&gt; H_c0 + HYXN_c0 </t>
  </si>
  <si>
    <t>rxn02789_c0</t>
  </si>
  <si>
    <t xml:space="preserve">2-Isopropylmalate_c0  &lt;=&gt; H2O_c0 + 2-Isopropylmaleate_c0 </t>
  </si>
  <si>
    <t>rxn00830_c0</t>
  </si>
  <si>
    <t xml:space="preserve">Isopentenyldiphosphate_c0  &lt;=&gt; DMAPP_c0 </t>
  </si>
  <si>
    <t>rxn00800_c0</t>
  </si>
  <si>
    <t xml:space="preserve">Adenylosuccinate_c0  &lt;=&gt; Fumarate_c0 + AMP_c0 </t>
  </si>
  <si>
    <t>rxn01520_c0</t>
  </si>
  <si>
    <t xml:space="preserve">dUMP_c0 + 5-10-Methylenetetrahydrofolate_c0  -&gt; dTMP_c0 + Dihydrofolate_c0 </t>
  </si>
  <si>
    <t>rxn05234_c0</t>
  </si>
  <si>
    <t xml:space="preserve">trdrd_c0 + GTP_c0  -&gt; trdox_c0 + H2O_c0 + dGTP_c0 </t>
  </si>
  <si>
    <t>rxn01465_c0</t>
  </si>
  <si>
    <t xml:space="preserve">H2O_c0 + S-Dihydroorotate_c0  &lt;=&gt; H_c0 + N-Carbamoyl-L-aspartate_c0 </t>
  </si>
  <si>
    <t>rxn00863_c0</t>
  </si>
  <si>
    <t xml:space="preserve">H2O_c0 + NAD_c0 + L-Histidinal_c0  -&gt; 2 H_c0 + NADH_c0 + L-Histidine_c0 </t>
  </si>
  <si>
    <t>rxn03436_c0</t>
  </si>
  <si>
    <t xml:space="preserve">2-Aceto-2-hydroxybutanoate_c0  &lt;=&gt; R-3-Hydroxy-3-methyl-2-oxopentanoate_c0 </t>
  </si>
  <si>
    <t>rxn05555_c0</t>
  </si>
  <si>
    <t xml:space="preserve">H2O_c0 + ATP_c0 + Fe2_e0  -&gt; H_c0 + Phosphate_c0 + ADP_c0 + Fe2_c0 </t>
  </si>
  <si>
    <t>rxn02159_c0</t>
  </si>
  <si>
    <t xml:space="preserve">NAD_c0 + L-Histidinol_c0  &lt;=&gt; H_c0 + NADH_c0 + L-Histidinal_c0 </t>
  </si>
  <si>
    <t>rxn00727_c0</t>
  </si>
  <si>
    <t xml:space="preserve">L-Glutamine_c0 + Chorismate_c0  -&gt; H_c0 + L-Glutamate_c0 + Pyruvate_c0 + Anthranilate_c0 </t>
  </si>
  <si>
    <t>rxn01300_c0</t>
  </si>
  <si>
    <t xml:space="preserve">L-Homoserine_c0 + ATP_c0  &lt;=&gt; ADP_c0 + O-Phospho-L-homoserine_c0 </t>
  </si>
  <si>
    <t>rxn00175_c0</t>
  </si>
  <si>
    <t xml:space="preserve">H_c0 + CoA_c0 + Acetate_c0 + ATP_c0  &lt;=&gt; Acetyl-CoA_c0 + PPi_c0 + AMP_c0 </t>
  </si>
  <si>
    <t>rxn01313_c0</t>
  </si>
  <si>
    <t xml:space="preserve">H_c0 + NADH_c0 + Dihydrobiopterin_c0  &lt;=&gt; NAD_c0 + Tetrahydrobiopterin_c0 </t>
  </si>
  <si>
    <t>rxn10473_c0</t>
  </si>
  <si>
    <t xml:space="preserve">Cl-_e0  &lt;=&gt; Cl-_c0 </t>
  </si>
  <si>
    <t>rxn05559_c0</t>
  </si>
  <si>
    <t xml:space="preserve">H_e0 + Formate_e0  &lt;=&gt; H_c0 + Formate_c0 </t>
  </si>
  <si>
    <t>rxn03068_c0</t>
  </si>
  <si>
    <t xml:space="preserve">NADP_c0 + 2_3-Dihydroxy-isovalerate_c0  &lt;=&gt; H_c0 + NADPH_c0 + 2-Oxo-3-hydroxyisovalerate_c0 </t>
  </si>
  <si>
    <t>rxn01269_c0</t>
  </si>
  <si>
    <t xml:space="preserve">NADP_c0 + Prephenate_c0  -&gt; CO2_c0 + NADPH_c0 + p-hydroxyphenylpyruvate_c0 </t>
  </si>
  <si>
    <t>rxn00278_c0</t>
  </si>
  <si>
    <t xml:space="preserve">H2O_c0 + L-Alanine_c0 + NAD_c0  &lt;=&gt; H_c0 + NADH_c0 + NH3_c0 + Pyruvate_c0 </t>
  </si>
  <si>
    <t>rxn00790_c0</t>
  </si>
  <si>
    <t xml:space="preserve">H2O_c0 + L-Glutamine_c0 + PRPP_c0  -&gt; PPi_c0 + L-Glutamate_c0 + 5-Phosphoribosylamine_c0 </t>
  </si>
  <si>
    <t>rxn00060_c0</t>
  </si>
  <si>
    <t xml:space="preserve">H2O_c0 + 4 Porphobilinogen_c0  -&gt; 4 NH3_c0 + Hydroxymethylbilane_c0 </t>
  </si>
  <si>
    <t>rxn02473_c0</t>
  </si>
  <si>
    <t xml:space="preserve">D-erythro-imidazol-glycerol-phosphate_c0  -&gt; H2O_c0 + imidazole_acetol-phosphate_c0 </t>
  </si>
  <si>
    <t>rxn00834_c0</t>
  </si>
  <si>
    <t xml:space="preserve">H2O_c0 + NAD_c0 + IMP_c0  &lt;=&gt; H_c0 + NADH_c0 + XMP_c0 </t>
  </si>
  <si>
    <t>rxn03080_c0</t>
  </si>
  <si>
    <t xml:space="preserve">4-1-D-Ribitylamino-5-aminouracil_c0 + 3-4-dihydroxy-2-butanone4-phosphate_c0  &lt;=&gt; H_c0 + 2 H2O_c0 + Phosphate_c0 + 6-7-Dimethyl-8-1-D-ribityllumazine_c0 </t>
  </si>
  <si>
    <t>rxn03085_c0</t>
  </si>
  <si>
    <t xml:space="preserve">Reduced_coenzyme_F420_c0 + 5_10-Methylenetetrahydromethanopterin_c0  &lt;=&gt; 5-Methyl-H4MPT_c0 + Coenzyme_F420_c0 </t>
  </si>
  <si>
    <t>rxn05040_c0</t>
  </si>
  <si>
    <t xml:space="preserve">D-Ribulose5-phosphate_c0  -&gt; H_c0 + Formate_c0 + 3-4-dihydroxy-2-butanone4-phosphate_c0 </t>
  </si>
  <si>
    <t>rxn00105_c0</t>
  </si>
  <si>
    <t xml:space="preserve">ATP_c0 + Nicotinamide_ribonucleotide_c0  &lt;=&gt; NAD_c0 + PPi_c0 </t>
  </si>
  <si>
    <t>rxn00799_c0</t>
  </si>
  <si>
    <t xml:space="preserve">L-Malate_c0  &lt;=&gt; Fumarate_c0 + H2O_c0 </t>
  </si>
  <si>
    <t>rxn00313_c0</t>
  </si>
  <si>
    <t xml:space="preserve">H_c0 + meso-2_6-Diaminopimelate_c0  -&gt; CO2_c0 + L-Lysine_c0 </t>
  </si>
  <si>
    <t>rxn11944_c0</t>
  </si>
  <si>
    <t xml:space="preserve">Tetrahydropteroyltri-L-glutamate_c0 + S-Adenosyl-L-methionine_c0  -&gt; H_c0 + 5-Methyltetrahydropteroyltri-L-glutamate_c0 + S-Adenosyl-homocysteine_c0 </t>
  </si>
  <si>
    <t>rxn10226_c0</t>
  </si>
  <si>
    <t xml:space="preserve">L-Serine_c0 + CDP-1_2-diisoheptadecanoylglycerol_c0  -&gt; H_c0 + CMP_c0 + Diisoheptadecanoylphosphatidylserine_c0 </t>
  </si>
  <si>
    <t>rxn00285_c0</t>
  </si>
  <si>
    <t xml:space="preserve">CoA_c0 + Succinate_c0 + ATP_c0  &lt;=&gt; Phosphate_c0 + ADP_c0 + Succinyl-CoA_c0 </t>
  </si>
  <si>
    <t>rxn00770_c0</t>
  </si>
  <si>
    <t xml:space="preserve">ATP_c0 + ribose-5-phosphate_c0  &lt;=&gt; AMP_c0 + PRPP_c0 </t>
  </si>
  <si>
    <t>rxn00192_c0</t>
  </si>
  <si>
    <t xml:space="preserve">Acetyl-CoA_c0 + L-Glutamate_c0  -&gt; H_c0 + CoA_c0 + N-Acetyl-L-glutamate_c0 </t>
  </si>
  <si>
    <t>rxn05938_c0</t>
  </si>
  <si>
    <t xml:space="preserve">H_c0 + CO2_c0 + Acetyl-CoA_c0 + Reducedferredoxin_c0  &lt;=&gt; CoA_c0 + Oxidizedferredoxin_c0 + Pyruvate_c0 </t>
  </si>
  <si>
    <t>rxn04783_c0</t>
  </si>
  <si>
    <t xml:space="preserve">Formate_c0 + ATP_c0 + GAR_c0  -&gt; H_c0 + Phosphate_c0 + ADP_c0 + N-Formyl-GAR_c0 </t>
  </si>
  <si>
    <t>rxn01739_c0</t>
  </si>
  <si>
    <t xml:space="preserve">ATP_c0 + Shikimate_c0  &lt;=&gt; ADP_c0 + 3-phosphoshikimate_c0 </t>
  </si>
  <si>
    <t>rxn05235_c0</t>
  </si>
  <si>
    <t xml:space="preserve">trdrd_c0 + CTP_c0  -&gt; trdox_c0 + H2O_c0 + dCTP_c0 </t>
  </si>
  <si>
    <t>rxn06591_c0</t>
  </si>
  <si>
    <t xml:space="preserve">H_c0 + NADPH_c0 + L-Glutamyl-tRNA-Glu_c0  &lt;=&gt; NADP_c0 + L-Glutamate1-semialdehyde_c0 + tRNA-Glu_c0 </t>
  </si>
  <si>
    <t>rxn00126_c0</t>
  </si>
  <si>
    <t xml:space="preserve">L-Methionine_c0 + H2O_c0 + ATP_c0  -&gt; Phosphate_c0 + PPi_c0 + S-Adenosyl-L-methionine_c0 </t>
  </si>
  <si>
    <t>rxn00414_c0</t>
  </si>
  <si>
    <t xml:space="preserve">H2O_c0 + 2 ATP_c0 + H2CO3_c0 + L-Glutamine_c0  -&gt; H_c0 + Phosphate_c0 + 2 ADP_c0 + L-Glutamate_c0 + Carbamoylphosphate_c0 </t>
  </si>
  <si>
    <t>rxn06937_c0</t>
  </si>
  <si>
    <t xml:space="preserve">H_c0 + ATP_c0 + L-Glutamate_c0 + tRNA-Glu_c0  -&gt; PPi_c0 + AMP_c0 + L-Glutamyl-tRNA-Glu_c0 </t>
  </si>
  <si>
    <t>rxn03127_c0</t>
  </si>
  <si>
    <t xml:space="preserve">Methyl_CoM_c0 + HTP_c0  &lt;=&gt; CoM-S-S-CoB_c0 + EX_Methane_c0 </t>
  </si>
  <si>
    <t>rxn02508_c0</t>
  </si>
  <si>
    <t xml:space="preserve">N-5-phosphoribosyl-anthranilate_c0  &lt;=&gt; 1-2-carboxyphenylamino-1-deoxyribulose_5-phosphate_c0 </t>
  </si>
  <si>
    <t>rxn00127_c0</t>
  </si>
  <si>
    <t xml:space="preserve">H_c0 + S-Adenosyl-L-methionine_c0  -&gt; CO2_c0 + S-Adenosylmethioninamine_c0 </t>
  </si>
  <si>
    <t>rxn02938_c0</t>
  </si>
  <si>
    <t xml:space="preserve">H_c0 + 5'-Phosphoribosyl-4-carboxy-5-aminoimidazole_c0  -&gt; CO2_c0 + AIR_c0 </t>
  </si>
  <si>
    <t>rxn00139_c0</t>
  </si>
  <si>
    <t xml:space="preserve">Adenine_c0 + PRPP_c0  -&gt; PPi_c0 + AMP_c0 </t>
  </si>
  <si>
    <t>rxn05736_c0</t>
  </si>
  <si>
    <t xml:space="preserve">H_c0 + CoA_c0 + ATP_c0 + Myristic_acid_c0  -&gt; PPi_c0 + AMP_c0 + Myristoyl-CoA_c0 </t>
  </si>
  <si>
    <t>rxn05527_c0</t>
  </si>
  <si>
    <t xml:space="preserve">H_e0 + Cytosine_e0  &lt;=&gt; H_c0 + Cytosine_c0 </t>
  </si>
  <si>
    <t>rxn02465_c0</t>
  </si>
  <si>
    <t xml:space="preserve">NADPH_c0 + n-acetylglutamyl-phosphate_c0  -&gt; NADP_c0 + Phosphate_c0 + 2-Acetamido-5-oxopentanoate_c0 </t>
  </si>
  <si>
    <t>rxn08335_c0</t>
  </si>
  <si>
    <t xml:space="preserve">Ubiquinone-8_c0 + S-Dihydroorotate_c0  -&gt; Ubiquinol-8_c0 + Orotate_c0 </t>
  </si>
  <si>
    <t>rxn05957_c0</t>
  </si>
  <si>
    <t xml:space="preserve">H2S_c0 + O-Succinyl-L-homoserine_c0  -&gt; H_c0 + Homocysteine_c0 + Succinate_c0 </t>
  </si>
  <si>
    <t>rxn00549_c0</t>
  </si>
  <si>
    <t xml:space="preserve">H2O_c0 + D-fructose-1_6-bisphosphate_c0  -&gt; H_c0 + Phosphate_c0 + D-fructose-6-phosphate_c0 </t>
  </si>
  <si>
    <t>rxn01740_c0</t>
  </si>
  <si>
    <t xml:space="preserve">NADP_c0 + Shikimate_c0  &lt;=&gt; H_c0 + NADPH_c0 + 3-Dehydroshikimate_c0 </t>
  </si>
  <si>
    <t>rxn00416_c0</t>
  </si>
  <si>
    <t xml:space="preserve">H2O_c0 + ATP_c0 + L-Aspartate_c0 + L-Glutamine_c0  -&gt; PPi_c0 + L-Glutamate_c0 + AMP_c0 + L-Asparagine_c0 </t>
  </si>
  <si>
    <t>rxn00903_c0</t>
  </si>
  <si>
    <t xml:space="preserve">2-Oxoglutarate_c0 + L-Valine_c0  &lt;=&gt; 3-Methyl-2-oxobutanoate_c0 + L-Glutamate_c0 </t>
  </si>
  <si>
    <t>rxn00838_c0</t>
  </si>
  <si>
    <t xml:space="preserve">L-Aspartate_c0 + GTP_c0 + IMP_c0  -&gt; 2 H_c0 + Phosphate_c0 + Adenylosuccinate_c0 + GDP_c0 </t>
  </si>
  <si>
    <t>rxn00141_c0</t>
  </si>
  <si>
    <t xml:space="preserve">H2O_c0 + S-Adenosyl-homocysteine_c0  &lt;=&gt; Homocysteine_c0 + Adenosine_c0 </t>
  </si>
  <si>
    <t>rxn01454_c0</t>
  </si>
  <si>
    <t xml:space="preserve">Acetyl-CoA_c0 + H2O_c0 + Acetoacetyl-CoA_c0  -&gt; H_c0 + CoA_c0 + HMG-CoA_c0 </t>
  </si>
  <si>
    <t>rxn05651_c0</t>
  </si>
  <si>
    <t xml:space="preserve">H_e0 + Sulfate_e0  &lt;=&gt; H_c0 + Sulfate_c0 </t>
  </si>
  <si>
    <t>rxn01314_c0</t>
  </si>
  <si>
    <t xml:space="preserve">H_c0 + NADPH_c0 + Dihydrobiopterin_c0  &lt;=&gt; NADP_c0 + Tetrahydrobiopterin_c0 </t>
  </si>
  <si>
    <t>rxn00337_c0</t>
  </si>
  <si>
    <t xml:space="preserve">H_c0 + ATP_c0 + L-Aspartate_c0  &lt;=&gt; ADP_c0 + 4-Phospho-L-aspartate_c0 </t>
  </si>
  <si>
    <t>rxn00777_c0</t>
  </si>
  <si>
    <t xml:space="preserve">ribose-5-phosphate_c0  &lt;=&gt; D-Ribulose5-phosphate_c0 </t>
  </si>
  <si>
    <t>rxn01512_c0</t>
  </si>
  <si>
    <t xml:space="preserve">ATP_c0 + dTDP_c0  &lt;=&gt; ADP_c0 + TTP_c0 </t>
  </si>
  <si>
    <t>rxn01466_c0</t>
  </si>
  <si>
    <t xml:space="preserve">Isopentenyldiphosphate_c0 + Geranyldiphosphate_c0  &lt;=&gt; PPi_c0 + Farnesyldiphosphate_c0 </t>
  </si>
  <si>
    <t>rxn02185_c0</t>
  </si>
  <si>
    <t xml:space="preserve">ALCTT_c0 + TPP_c0  &lt;=&gt; Pyruvate_c0 + 2-Hydroxyethyl-ThPP_c0 </t>
  </si>
  <si>
    <t>rxn01106_c0</t>
  </si>
  <si>
    <t xml:space="preserve">2-Phospho-D-glycerate_c0  &lt;=&gt; 3-Phosphoglycerate_c0 </t>
  </si>
  <si>
    <t>rxn00293_c0</t>
  </si>
  <si>
    <t xml:space="preserve">N-Acetyl-D-glucosamine1-phosphate_c0 + UTP_c0  &lt;=&gt; PPi_c0 + UDP-N-acetylglucosamine_c0 </t>
  </si>
  <si>
    <t>rxn02480_c0</t>
  </si>
  <si>
    <t xml:space="preserve">H2O_c0 + 5_10-Methenyltetrahydromethanopterin_c0  &lt;=&gt; H_c0 + 5-Formyl-H4MPT_c0 </t>
  </si>
  <si>
    <t>rxn02264_c0</t>
  </si>
  <si>
    <t xml:space="preserve">Hydroxymethylbilane_c0  &lt;=&gt; H2O_c0 + UroporphyrinogenIII_c0 </t>
  </si>
  <si>
    <t>rxn05209_c0</t>
  </si>
  <si>
    <t xml:space="preserve">H_c0 + Na_e0  &lt;=&gt; H_e0 + Na_c0 </t>
  </si>
  <si>
    <t>rxn00148_c0</t>
  </si>
  <si>
    <t xml:space="preserve">ATP_c0 + Pyruvate_c0  &lt;=&gt; ADP_c0 + Phosphoenolpyruvate_c0 </t>
  </si>
  <si>
    <t>rxn05197_c0</t>
  </si>
  <si>
    <t xml:space="preserve">H_e0 + Uracil_e0  &lt;=&gt; H_c0 + Uracil_c0 </t>
  </si>
  <si>
    <t>rxn05289_c0</t>
  </si>
  <si>
    <t xml:space="preserve">H_c0 + trdox_c0 + NADPH_c0  &lt;=&gt; trdrd_c0 + NADP_c0 </t>
  </si>
  <si>
    <t>rxn01977_c0</t>
  </si>
  <si>
    <t xml:space="preserve">D-glucose-6-phosphate_c0  &lt;=&gt; beta-D-Glucose_6-phosphate_c0 </t>
  </si>
  <si>
    <t>rxn09448_c0</t>
  </si>
  <si>
    <t xml:space="preserve">H_c0 + CoA_c0 + ATP_c0 + octadecenoate_c0  -&gt; PPi_c0 + AMP_c0 + Octadecenoyl-CoA_c0 </t>
  </si>
  <si>
    <t>rxn00213_c0</t>
  </si>
  <si>
    <t xml:space="preserve">UTP_c0 + Glucose-1-phosphate_c0  &lt;=&gt; PPi_c0 + UDP-glucose_c0 </t>
  </si>
  <si>
    <t>rxn00493_c0</t>
  </si>
  <si>
    <t xml:space="preserve">2-Oxoglutarate_c0 + L-Phenylalanine_c0  &lt;=&gt; L-Glutamate_c0 + Phenylpyruvate_c0 </t>
  </si>
  <si>
    <t>rxn08528_c0</t>
  </si>
  <si>
    <t xml:space="preserve">Fumarate_c0 + 2-Demethylmenaquinol_8_c0  &lt;=&gt; Succinate_c0 + 2-Demethylmenaquinone_8_c0 </t>
  </si>
  <si>
    <t>rxn00789_c0</t>
  </si>
  <si>
    <t xml:space="preserve">ATP_c0 + PRPP_c0  -&gt; PPi_c0 + Phosphoribosyl-ATP_c0 </t>
  </si>
  <si>
    <t>rxn02895_c0</t>
  </si>
  <si>
    <t xml:space="preserve">ATP_c0 + Glycine_c0 + 5-Phosphoribosylamine_c0  -&gt; H_c0 + Phosphate_c0 + ADP_c0 + GAR_c0 </t>
  </si>
  <si>
    <t>rxn00438_c0</t>
  </si>
  <si>
    <t xml:space="preserve">ATP_c0 + Thiamine_phosphate_c0  &lt;=&gt; ADP_c0 + TPP_c0 </t>
  </si>
  <si>
    <t>rxn10474_c0</t>
  </si>
  <si>
    <t xml:space="preserve">Co2_c0  &lt;=&gt; Co2_e0 </t>
  </si>
  <si>
    <t>rxn01643_c0</t>
  </si>
  <si>
    <t xml:space="preserve">NADPH_c0 + 4-Phospho-L-aspartate_c0  -&gt; NADP_c0 + Phosphate_c0 + L-Aspartate4-semialdehyde_c0 </t>
  </si>
  <si>
    <t>rxn02431_c0</t>
  </si>
  <si>
    <t xml:space="preserve">Methanofuran_c0 + 5-Formyl-H4MPT_c0  -&gt; H_c0 + H4MPT_c0 + Formylmethanofuran_c0 </t>
  </si>
  <si>
    <t>rxn01362_c0</t>
  </si>
  <si>
    <t xml:space="preserve">PRPP_c0 + Orotate_c0  -&gt; PPi_c0 + Orotidylic_acid_c0 </t>
  </si>
  <si>
    <t>rxn02402_c0</t>
  </si>
  <si>
    <t xml:space="preserve">2 H_c0 + Quinolinate_c0 + PRPP_c0  -&gt; CO2_c0 + PPi_c0 + Nicotinate_ribonucleotide_c0 </t>
  </si>
  <si>
    <t>rxn02811_c0</t>
  </si>
  <si>
    <t xml:space="preserve">3-Isopropylmalate_c0  &lt;=&gt; H2O_c0 + 2-Isopropylmaleate_c0 </t>
  </si>
  <si>
    <t>rxn05939_c0</t>
  </si>
  <si>
    <t xml:space="preserve">H_c0 + CO2_c0 + Reducedferredoxin_c0 + Succinyl-CoA_c0  &lt;=&gt; CoA_c0 + 2-Oxoglutarate_c0 + Oxidizedferredoxin_c0 </t>
  </si>
  <si>
    <t>rxn01019_c0</t>
  </si>
  <si>
    <t xml:space="preserve">Carbamoylphosphate_c0 + Ornithine_c0  -&gt; 2 H_c0 + Phosphate_c0 + Citrulline_c0 </t>
  </si>
  <si>
    <t>rxn00412_c0</t>
  </si>
  <si>
    <t xml:space="preserve">H2O_c0 + ATP_c0 + L-Glutamine_c0 + UTP_c0  -&gt; 2 H_c0 + Phosphate_c0 + ADP_c0 + CTP_c0 + L-Glutamate_c0 </t>
  </si>
  <si>
    <t>rxn03135_c0</t>
  </si>
  <si>
    <t xml:space="preserve">L-Glutamine_c0 + phosphoribulosylformimino-AICAR-phosphate_c0  -&gt; H_c0 + L-Glutamate_c0 + AICAR_c0 + D-erythro-imidazol-glycerol-phosphate_c0 </t>
  </si>
  <si>
    <t>rxn00469_c0</t>
  </si>
  <si>
    <t xml:space="preserve">H2O_c0 + N-Acetylornithine_c0  &lt;=&gt; Acetate_c0 + Ornithine_c0 </t>
  </si>
  <si>
    <t>rxn12512_c0</t>
  </si>
  <si>
    <t xml:space="preserve">ATP_c0 + L-Cysteine_c0 + 4-phosphopantothenate_c0  -&gt; PPi_c0 + R-4'-Phosphopantothenoyl-L-cysteine_c0 + AMP_c0 </t>
  </si>
  <si>
    <t>rxn09272_c0</t>
  </si>
  <si>
    <t xml:space="preserve">Succinate_c0 + Ubiquinone-8_c0  &lt;=&gt; Fumarate_c0 + Ubiquinol-8_c0 </t>
  </si>
  <si>
    <t>rxn00791_c0</t>
  </si>
  <si>
    <t xml:space="preserve">PRPP_c0 + Anthranilate_c0  -&gt; PPi_c0 + N-5-phosphoribosyl-anthranilate_c0 </t>
  </si>
  <si>
    <t>rxn01636_c0</t>
  </si>
  <si>
    <t xml:space="preserve">L-Glutamate_c0 + N-Acetylornithine_c0  &lt;=&gt; N-Acetyl-L-glutamate_c0 + Ornithine_c0 </t>
  </si>
  <si>
    <t>rxn03843_c0</t>
  </si>
  <si>
    <t xml:space="preserve">Isopentenyldiphosphate_c0 + Farnesyldiphosphate_c0  -&gt; PPi_c0 + trans_trans_cis-Geranylgeranyl_diphosphate_c0 </t>
  </si>
  <si>
    <t>rxn05177_c0</t>
  </si>
  <si>
    <t xml:space="preserve">H2O_c0 + ATP_c0 + Thiamin_e0  -&gt; H_c0 + Phosphate_c0 + ADP_c0 + Thiamin_c0 </t>
  </si>
  <si>
    <t>rxn00077_c0</t>
  </si>
  <si>
    <t xml:space="preserve">NAD_c0 + ATP_c0  &lt;=&gt; NADP_c0 + ADP_c0 </t>
  </si>
  <si>
    <t>rxn01213_c0</t>
  </si>
  <si>
    <t xml:space="preserve">Isopentenyldiphosphate_c0 + DMAPP_c0  &lt;=&gt; PPi_c0 + Geranyldiphosphate_c0 </t>
  </si>
  <si>
    <t>rxn01917_c0</t>
  </si>
  <si>
    <t xml:space="preserve">H_c0 + ATP_c0 + N-Acetyl-L-glutamate_c0  &lt;=&gt; ADP_c0 + n-acetylglutamyl-phosphate_c0 </t>
  </si>
  <si>
    <t>rxn01100_c0</t>
  </si>
  <si>
    <t xml:space="preserve">H_c0 + ATP_c0 + 3-Phosphoglycerate_c0  &lt;=&gt; ADP_c0 + 1_3-Bisphospho-D-glycerate_c0 </t>
  </si>
  <si>
    <t>rxn02175_c0</t>
  </si>
  <si>
    <t xml:space="preserve">ATP_c0 + Phosphopantetheine_c0  &lt;=&gt; PPi_c0 + Dephospho-CoA_c0 </t>
  </si>
  <si>
    <t>rxn01790_c0</t>
  </si>
  <si>
    <t xml:space="preserve">NADP_c0 + Pantoate_c0  &lt;=&gt; H_c0 + NADPH_c0 + 2-Dehydropantoate_c0 </t>
  </si>
  <si>
    <t>rxn00747_c0</t>
  </si>
  <si>
    <t xml:space="preserve">Glyceraldehyde3-phosphate_c0  &lt;=&gt; Glycerone-phosphate_c0 </t>
  </si>
  <si>
    <t>rxn00237_c0</t>
  </si>
  <si>
    <t xml:space="preserve">ATP_c0 + GDP_c0  &lt;=&gt; ADP_c0 + GTP_c0 </t>
  </si>
  <si>
    <t>rxn00420_c0</t>
  </si>
  <si>
    <t xml:space="preserve">H2O_c0 + phosphoserine_c0  -&gt; H_c0 + Phosphate_c0 + L-Serine_c0 </t>
  </si>
  <si>
    <t>rxn00001_c0</t>
  </si>
  <si>
    <t xml:space="preserve">H2O_c0 + PPi_c0  -&gt; 2 H_c0 + 2 Phosphate_c0 </t>
  </si>
  <si>
    <t>rxn01268_c0</t>
  </si>
  <si>
    <t xml:space="preserve">NAD_c0 + Prephenate_c0  -&gt; CO2_c0 + NADH_c0 + p-hydroxyphenylpyruvate_c0 </t>
  </si>
  <si>
    <t>rxn08336_c0</t>
  </si>
  <si>
    <t xml:space="preserve">Menaquinone_8_c0 + S-Dihydroorotate_c0  -&gt; Menaquinol_8_c0 + Orotate_c0 </t>
  </si>
  <si>
    <t>rxn10220_c0</t>
  </si>
  <si>
    <t xml:space="preserve">CTP_c0 + 1_2-diisoheptadecanoyl-sn-glycerol_3-phosphate_c0  &lt;=&gt; PPi_c0 + CDP-1_2-diisoheptadecanoylglycerol_c0 </t>
  </si>
  <si>
    <t>rxn10571_c0</t>
  </si>
  <si>
    <t xml:space="preserve">H2O_c0 + Mg_e0 + ATP_c0  -&gt; H_c0 + Mg_c0 + Phosphate_c0 + ADP_c0 </t>
  </si>
  <si>
    <t>rxn05195_c0</t>
  </si>
  <si>
    <t xml:space="preserve">H2O_c0 + ATP_c0 + fe3_e0  -&gt; H_c0 + Phosphate_c0 + ADP_c0 + fe3_c0 </t>
  </si>
  <si>
    <t>rxn00062_c0</t>
  </si>
  <si>
    <t xml:space="preserve">H2O_c0 + ATP_c0  -&gt; H_c0 + Phosphate_c0 + ADP_c0 </t>
  </si>
  <si>
    <t>rxn01208_c0</t>
  </si>
  <si>
    <t xml:space="preserve">H_c0 + 2-isopropyl-3-oxosuccinate_c0  -&gt; CO2_c0 + 4MOP_c0 </t>
  </si>
  <si>
    <t>rxn05319_c0</t>
  </si>
  <si>
    <t xml:space="preserve">H2O_c0  -&gt; H2O_e0 </t>
  </si>
  <si>
    <t>rxn05467_c0</t>
  </si>
  <si>
    <t xml:space="preserve">CO2_e0  &lt;=&gt; CO2_c0 </t>
  </si>
  <si>
    <t>rxn05468_c0</t>
  </si>
  <si>
    <t xml:space="preserve">O2_e0  &lt;=&gt; O2_c0 </t>
  </si>
  <si>
    <t>rxn00686_c0</t>
  </si>
  <si>
    <t xml:space="preserve">H_c0 + NADPH_c0 + Dihydrofolate_c0  -&gt; NADP_c0 + Tetrahydrofolate_c0 </t>
  </si>
  <si>
    <t>rxn05390_c0</t>
  </si>
  <si>
    <t xml:space="preserve">7-methyl-3-hydroxy-octanoyl-ACP_c0  -&gt; H2O_c0 + 7-methyl-trans-oct-2-enoyl-ACP_c0 </t>
  </si>
  <si>
    <t>rxn03393_c0</t>
  </si>
  <si>
    <t xml:space="preserve">H_c0 + 3-Octaprenyl-4-hydroxybenzoate_c0  -&gt; CO2_c0 + 2-Octaprenylphenol_c0 </t>
  </si>
  <si>
    <t>rxn08712_c0</t>
  </si>
  <si>
    <t xml:space="preserve">ADP-L-glycero-D-manno-heptose_c0 + phospho-heptosyl-heptosyl-kdo2-lipidA_c0  -&gt; ADP_c0 + heptosyl-phospho-heptosyl-heptosyl-kdo2-lipidA_c0 </t>
  </si>
  <si>
    <t>rxn00623_c0</t>
  </si>
  <si>
    <t xml:space="preserve">4 H_c0 + Sulfite_c0 + 3 NADPH_c0  -&gt; 3 H2O_c0 + 3 NADP_c0 + H2S_c0 </t>
  </si>
  <si>
    <t>rxn05369_c0</t>
  </si>
  <si>
    <t xml:space="preserve">8-methyl-3-hydroxy-decanoyl-ACP_c0  -&gt; H2O_c0 + 8-methyl-trans-dec-2-enoyl-ACP_c0 </t>
  </si>
  <si>
    <t>rxn10233_c0</t>
  </si>
  <si>
    <t xml:space="preserve">2 H_c0 + Dianteisoheptadecanoylphosphatidylserine_c0  -&gt; CO2_c0 + Dianteisoheptadecanoylphosphatidylethanolamine_c0 </t>
  </si>
  <si>
    <t>rxn05387_c0</t>
  </si>
  <si>
    <t xml:space="preserve">H_c0 + NADPH_c0 + 5-methyl-trans-hex-2-enoyl-ACP_c0  -&gt; NADP_c0 + 5-methyl-hexanoyl-ACP_c0 </t>
  </si>
  <si>
    <t>rxn02832_c0</t>
  </si>
  <si>
    <t xml:space="preserve">H2O_c0 + Succinylbenzoate_c0  &lt;=&gt; SHCHC_c0 </t>
  </si>
  <si>
    <t>rxn10052_c0</t>
  </si>
  <si>
    <t xml:space="preserve">H_c0 + AMP_c0 + Triphosphate_c0  -&gt; ADP_c0 + PPi_c0 </t>
  </si>
  <si>
    <t>rxn05388_c0</t>
  </si>
  <si>
    <t xml:space="preserve">H_c0 + 5-methyl-hexanoyl-ACP_c0 + Malonyl-acyl-carrierprotein-_c0  -&gt; CO2_c0 + ACP_c0 + 7-methyl-3-oxo-octanoyl-ACP_c0 </t>
  </si>
  <si>
    <t>rxn13918_c0</t>
  </si>
  <si>
    <t xml:space="preserve">H_c0 + Phosphate_c0 + ADP_c0 + Zn2_e0  -&gt; H2O_c0 + ATP_c0 + Zn2_c0 </t>
  </si>
  <si>
    <t>rxn05359_c0</t>
  </si>
  <si>
    <t xml:space="preserve">H_c0 + Malonyl-acyl-carrierprotein-_c0 + 2-methylbutyryl-ACP_c0  -&gt; CO2_c0 + ACP_c0 + 4-methyl-3-oxo-hexanoyl-ACP_c0 </t>
  </si>
  <si>
    <t>rxn03130_c0</t>
  </si>
  <si>
    <t xml:space="preserve">H2O_c0 + UDP-2_3-bis3-hydroxytetradecanoylglucosamine_c0  -&gt; UMP_c0 + Lipid_X_c0 </t>
  </si>
  <si>
    <t>rxn02288_c0</t>
  </si>
  <si>
    <t xml:space="preserve">4 H_c0 + UroporphyrinogenIII_c0  -&gt; 4 CO2_c0 + CoproporphyrinogenIII_c0 </t>
  </si>
  <si>
    <t>rxn02331_c0</t>
  </si>
  <si>
    <t xml:space="preserve">H2O_c0 + Phosphoenolpyruvate_c0 + D-Arabinose5-phosphate_c0  -&gt; H_c0 + Phosphate_c0 + 3-Deoxy-D-manno-octulosonate8-phosphate_c0 </t>
  </si>
  <si>
    <t>rxn05378_c0</t>
  </si>
  <si>
    <t xml:space="preserve">H_c0 + NADPH_c0 + 12-methyl-trans-tetra-dec-2-enoyl-ACP_c0  -&gt; NADP_c0 + 12-methyl-tetra-decanoyl-ACP_c0 </t>
  </si>
  <si>
    <t>rxn10266_c0</t>
  </si>
  <si>
    <t xml:space="preserve">H2O_c0 + Dianteisoheptadecanoylphosphatidylglycerophosphate_c0  -&gt; H_c0 + Phosphate_c0 + Dianteisoheptadecanoylphosphatidylglycerol_c0 </t>
  </si>
  <si>
    <t>rxn13160_c0</t>
  </si>
  <si>
    <t xml:space="preserve">ddca_e0  -&gt; ddca_c0 </t>
  </si>
  <si>
    <t>rxn08766_c0</t>
  </si>
  <si>
    <t xml:space="preserve">CO2_c0 + CoA_c0 + Acetoacetyl-ACP_c0  -&gt; H_c0 + Acetyl-CoA_c0 + Malonyl-acyl-carrierprotein-_c0 </t>
  </si>
  <si>
    <t>rxn08019_c0</t>
  </si>
  <si>
    <t xml:space="preserve">H_c0 + ATP_c0 + ocdca_c0 + ACP_c0  -&gt; PPi_c0 + AMP_c0 + Octadecanoyl-ACP_c0 </t>
  </si>
  <si>
    <t>rxn05452_c0</t>
  </si>
  <si>
    <t xml:space="preserve">CoA_c0 + 14-methyl-hexa-decanoyl-ACP_c0  -&gt; fa12coa_c0 + ACP_c0 </t>
  </si>
  <si>
    <t>rxn05395_c0</t>
  </si>
  <si>
    <t xml:space="preserve">H_c0 + NADPH_c0 + 9-methyl-trans-dec-2-enoyl-ACP_c0  -&gt; NADP_c0 + 9-methyl-decanoyl-ACP_c0 </t>
  </si>
  <si>
    <t>rxn00737_c0</t>
  </si>
  <si>
    <t xml:space="preserve">L-Threonine_c0  -&gt; NH3_c0 + 2-Oxobutyrate_c0 </t>
  </si>
  <si>
    <t>rxn05373_c0</t>
  </si>
  <si>
    <t xml:space="preserve">10-methyl-3-hydroxy-dodecanoyl-ACP_c0  -&gt; H2O_c0 + 10-methyl-trans-dodec-2-enoyl-ACP_c0 </t>
  </si>
  <si>
    <t>rxn10260_c0</t>
  </si>
  <si>
    <t xml:space="preserve">CDP-1_2-dianteisoheptadecanoylglycerol_c0 + Glycerol-3-phosphate_c0  -&gt; CMP_c0 + Dianteisoheptadecanoylphosphatidylglycerophosphate_c0 </t>
  </si>
  <si>
    <t>rxn05396_c0</t>
  </si>
  <si>
    <t xml:space="preserve">H_c0 + Malonyl-acyl-carrierprotein-_c0 + 9-methyl-decanoyl-ACP_c0  -&gt; CO2_c0 + ACP_c0 + 11-methyl-3-oxo-dodecanoyl-ACP_c0 </t>
  </si>
  <si>
    <t>rxn09202_c0</t>
  </si>
  <si>
    <t xml:space="preserve">2 H_c0 + phosphatidylserine_dioctadecanoyl_c0  -&gt; CO2_c0 + phosphatidylethanolamine_dioctadecanoyl_c0 </t>
  </si>
  <si>
    <t>rxn05029_c0</t>
  </si>
  <si>
    <t xml:space="preserve">ATP_c0 + Cobinamide_c0  -&gt; Triphosphate_c0 + Adenosyl_cobinamide_c0 </t>
  </si>
  <si>
    <t>rxn10214_c0</t>
  </si>
  <si>
    <t xml:space="preserve">fa11coa_c0 + 1-isoheptadecanoyl-sn-glycerol_3-phosphate_c0  -&gt; CoA_c0 + 1_2-diisoheptadecanoyl-sn-glycerol_3-phosphate_c0 </t>
  </si>
  <si>
    <t>rxn00692_c0</t>
  </si>
  <si>
    <t xml:space="preserve">L-Serine_c0 + Tetrahydrofolate_c0  -&gt; H2O_c0 + Glycine_c0 + 5-10-Methylenetetrahydrofolate_c0 </t>
  </si>
  <si>
    <t>rxn10181_c0</t>
  </si>
  <si>
    <t xml:space="preserve">Nicotinamide_ribonucleotide_e0  -&gt; Nicotinamide_ribonucleotide_c0 </t>
  </si>
  <si>
    <t>rxn01675_c0</t>
  </si>
  <si>
    <t xml:space="preserve">TTP_c0 + Glucose-1-phosphate_c0  -&gt; PPi_c0 + dTDPglucose_c0 </t>
  </si>
  <si>
    <t>rxn02003_c0</t>
  </si>
  <si>
    <t xml:space="preserve">H_c0 + NADPH_c0 + dTDP-4-oxo-L-rhamnose_c0  -&gt; NADP_c0 + dTDP-rhamnose_c0 </t>
  </si>
  <si>
    <t>rxn08708_c0</t>
  </si>
  <si>
    <t xml:space="preserve">ATP_c0 + heptosyl-heptosyl-kdo2-lipidA_c0  -&gt; ADP_c0 + phospho-heptosyl-heptosyl-kdo2-lipidA_c0 </t>
  </si>
  <si>
    <t>rxn01644_c0</t>
  </si>
  <si>
    <t xml:space="preserve">L-Aspartate4-semialdehyde_c0 + Pyruvate_c0  -&gt; H_c0 + 2 H2O_c0 + Dihydrodipicolinate_c0 </t>
  </si>
  <si>
    <t>rxn04139_c0</t>
  </si>
  <si>
    <t xml:space="preserve">NADPH_c0 + O2_c0 + 2-Octaprenyl-3-methyl-6-methoxy-1_4-benzoquinone_c0  -&gt; H2O_c0 + NADP_c0 + 2-Octaprenyl-3-methyl-5-hydroxy-6-methoxy-1_4-benzoquinone_c0 </t>
  </si>
  <si>
    <t>rxn01997_c0</t>
  </si>
  <si>
    <t xml:space="preserve">dTDPglucose_c0  -&gt; H2O_c0 + dTDP-4-oxo-6-deoxy-D-glucose_c0 </t>
  </si>
  <si>
    <t>rxn05255_c0</t>
  </si>
  <si>
    <t xml:space="preserve">H_e0 + Folate_e0  -&gt; H_c0 + Folate_c0 </t>
  </si>
  <si>
    <t>rxn05379_c0</t>
  </si>
  <si>
    <t xml:space="preserve">H_c0 + Malonyl-acyl-carrierprotein-_c0 + 12-methyl-tetra-decanoyl-ACP_c0  -&gt; CO2_c0 + ACP_c0 + 14-methyl-3-oxo-hexa-decanoyl-ACP_c0 </t>
  </si>
  <si>
    <t>rxn05438_c0</t>
  </si>
  <si>
    <t xml:space="preserve">H_c0 + NADH_c0 + 14-methyl-trans-hexa-dec-2-enoyl-ACP_c0  -&gt; NAD_c0 + 14-methyl-hexa-decanoyl-ACP_c0 </t>
  </si>
  <si>
    <t>rxn00393_c0</t>
  </si>
  <si>
    <t xml:space="preserve">FMN_c0 + D-Glucose_c0  -&gt; Riboflavin_c0 + Glucose-1-phosphate_c0 </t>
  </si>
  <si>
    <t>rxn05371_c0</t>
  </si>
  <si>
    <t xml:space="preserve">H_c0 + Malonyl-acyl-carrierprotein-_c0 + 8-methyl-decanoyl-ACP_c0  -&gt; CO2_c0 + ACP_c0 + 10-methyl-3-oxo-dodecanoyl-ACP_c0 </t>
  </si>
  <si>
    <t>rxn00300_c0</t>
  </si>
  <si>
    <t xml:space="preserve">3 H2O_c0 + GTP_c0  -&gt; H_c0 + Formate_c0 + PPi_c0 + 2_5-Diamino-6-5'-phosphoribosylamino-4-pyrimidineone_c0 </t>
  </si>
  <si>
    <t>rxn00392_c0</t>
  </si>
  <si>
    <t xml:space="preserve">Riboflavin_c0 + ATP_c0  -&gt; ADP_c0 + FMN_c0 </t>
  </si>
  <si>
    <t>rxn05368_c0</t>
  </si>
  <si>
    <t xml:space="preserve">H_c0 + NADPH_c0 + 8-methyl-3-oxo-decanoyl-ACP_c0  -&gt; NADP_c0 + 8-methyl-3-hydroxy-decanoyl-ACP_c0 </t>
  </si>
  <si>
    <t>rxn05372_c0</t>
  </si>
  <si>
    <t xml:space="preserve">H_c0 + NADPH_c0 + 10-methyl-3-oxo-dodecanoyl-ACP_c0  -&gt; NADP_c0 + 10-methyl-3-hydroxy-dodecanoyl-ACP_c0 </t>
  </si>
  <si>
    <t>rxn03397_c0</t>
  </si>
  <si>
    <t xml:space="preserve">S-Adenosyl-L-methionine_c0 + 2-Octaprenyl-6-methoxy-1_4-benzoquinone_c0  -&gt; H_c0 + S-Adenosyl-homocysteine_c0 + 2-Octaprenyl-3-methyl-6-methoxy-1_4-benzoquinone_c0 </t>
  </si>
  <si>
    <t>rxn05386_c0</t>
  </si>
  <si>
    <t xml:space="preserve">5-methyl-3-hydroxy-hexanoyl-ACP_c0  -&gt; H2O_c0 + 5-methyl-trans-hex-2-enoyl-ACP_c0 </t>
  </si>
  <si>
    <t>rxn10481_c0</t>
  </si>
  <si>
    <t xml:space="preserve">H2O_c0 + ATP_c0 + Cu2_e0  -&gt; H_c0 + Phosphate_c0 + ADP_c0 + Cu2_c0 </t>
  </si>
  <si>
    <t>rxn13477_c0</t>
  </si>
  <si>
    <t xml:space="preserve">3 PPi_c0 + all-trans-Hexaprenyl_diphosphate_c0  -&gt; 3 Isopentenyldiphosphate_c0 + Farnesyldiphosphate_c0 </t>
  </si>
  <si>
    <t>rxn10954_c0</t>
  </si>
  <si>
    <t xml:space="preserve">7 CO2_c0 + 8 H2O_c0 + 16 NADP_c0 + 7 ACP_c0 + Octadecanoyl-ACP_c0  -&gt; 23 H_c0 + 16 NADPH_c0 + 7 Malonyl-acyl-carrierprotein-_c0 + Acetoacetyl-ACP_c0 </t>
  </si>
  <si>
    <t>rxn05377_c0</t>
  </si>
  <si>
    <t xml:space="preserve">12-methyl-3-hydroxy-tetra-decanoyl-ACP_c0  -&gt; H2O_c0 + 12-methyl-trans-tetra-dec-2-enoyl-ACP_c0 </t>
  </si>
  <si>
    <t>rxn03182_c0</t>
  </si>
  <si>
    <t xml:space="preserve">Lipid_IVA_c0 + CMP-KDO_c0  -&gt; CMP_c0 + KDO-lipid_IVA_c0 </t>
  </si>
  <si>
    <t>rxn06848_c0</t>
  </si>
  <si>
    <t xml:space="preserve">Lauroyl-KDO2-lipid_IVA_c0 + Myristoyl-ACP_c0  -&gt; ACP_c0 + kdo2-lipid_a_c0 </t>
  </si>
  <si>
    <t>rxn05403_c0</t>
  </si>
  <si>
    <t xml:space="preserve">H_c0 + NADPH_c0 + 13-methyl-trans-tetra-dec-2-enoyl-ACP_c0  -&gt; NADP_c0 + 13-methyl-tetra-decanoyl-ACP_c0 </t>
  </si>
  <si>
    <t>rxn02914_c0</t>
  </si>
  <si>
    <t xml:space="preserve">3-Phosphonooxypyruvate_c0 + L-Glutamate_c0  -&gt; 2-Oxoglutarate_c0 + phosphoserine_c0 </t>
  </si>
  <si>
    <t>rxn05358_c0</t>
  </si>
  <si>
    <t xml:space="preserve">ACP_c0 + 2-Methylbutyryl-CoA_c0  -&gt; CoA_c0 + 2-methylbutyryl-ACP_c0 </t>
  </si>
  <si>
    <t>rxn05362_c0</t>
  </si>
  <si>
    <t xml:space="preserve">H_c0 + NADPH_c0 + 4-methyl-trans-hex-2-enoyl-ACP_c0  -&gt; NADP_c0 + 4-methyl-hexanoyl-ACP_c0 </t>
  </si>
  <si>
    <t>rxn00350_c0</t>
  </si>
  <si>
    <t xml:space="preserve">H2O_c0 + GSH_c0  -&gt; L-Glutamate_c0 + Cys-Gly_c0 </t>
  </si>
  <si>
    <t>rxn05402_c0</t>
  </si>
  <si>
    <t xml:space="preserve">13-methyl-3-hydroxy-tetra-decanoyl-ACP_c0  -&gt; H2O_c0 + 13-methyl-trans-tetra-dec-2-enoyl-ACP_c0 </t>
  </si>
  <si>
    <t>rxn03536_c0</t>
  </si>
  <si>
    <t xml:space="preserve">ATP_c0 + Adenosyl_cobinamide_c0  -&gt; H_c0 + ADP_c0 + Adenosyl_cobinamide_phosphate_c0 </t>
  </si>
  <si>
    <t>rxn02011_c0</t>
  </si>
  <si>
    <t xml:space="preserve">ATP_c0 + meso-2_6-Diaminopimelate_c0 + UDP-N-acetylmuramoyl-L-alanyl-D-glutamate_c0  -&gt; H_c0 + Phosphate_c0 + ADP_c0 + UDP-N-acetylmuramoyl-L-alanyl-D-gamma-glutamyl-meso-2-6-diaminopimelate_c0 </t>
  </si>
  <si>
    <t>rxn03137_c0</t>
  </si>
  <si>
    <t xml:space="preserve">AICAR_c0 + 10-Formyltetrahydrofolate_c0  -&gt; FAICAR_c0 + Tetrahydrofolate_c0 </t>
  </si>
  <si>
    <t>rxn02160_c0</t>
  </si>
  <si>
    <t xml:space="preserve">H2O_c0 + L-histidinol-phosphate_c0  -&gt; H_c0 + Phosphate_c0 + L-Histidinol_c0 </t>
  </si>
  <si>
    <t>rxn02061_c0</t>
  </si>
  <si>
    <t xml:space="preserve">H_c0 + 5-Methylthioadenosine_c0 + Spermine_c0  -&gt; Spermidine_c0 + S-Adenosylmethioninamine_c0 </t>
  </si>
  <si>
    <t>rxn12008_c0</t>
  </si>
  <si>
    <t xml:space="preserve">Isopentenyldiphosphate_c0 + all-trans-Heptaprenyl_diphosphate_c0  -&gt; PPi_c0 + Farnesylfarnesylgeraniol_c0 </t>
  </si>
  <si>
    <t>rxn10232_c0</t>
  </si>
  <si>
    <t xml:space="preserve">2 H_c0 + Diisoheptadecanoylphosphatidylserine_c0  -&gt; CO2_c0 + Diisoheptadecanoylphosphatidylethanolamine_c0 </t>
  </si>
  <si>
    <t>rxn06723_c0</t>
  </si>
  <si>
    <t xml:space="preserve">HMA_c0 + UDP-3-O-beta-hydroxymyristoyl-D-glucosamine_c0  -&gt; H_c0 + ACP_c0 + UDP-2_3-bis3-hydroxytetradecanoylglucosamine_c0 </t>
  </si>
  <si>
    <t>rxn05039_c0</t>
  </si>
  <si>
    <t xml:space="preserve">H2O_c0 + 5-Amino-6-5-phosphoribitylaminouracil_c0  -&gt; H_c0 + Phosphate_c0 + 4-1-D-Ribitylamino-5-aminouracil_c0 </t>
  </si>
  <si>
    <t>rxn02269_c0</t>
  </si>
  <si>
    <t xml:space="preserve">CoA_c0 + NAD_c0 + 3MOP_c0  -&gt; CO2_c0 + NADH_c0 + 2-Methylbutyryl-CoA_c0 </t>
  </si>
  <si>
    <t>rxn05393_c0</t>
  </si>
  <si>
    <t xml:space="preserve">H_c0 + NADPH_c0 + 9-methyl-3-oxo-decanoyl-ACP_c0  -&gt; NADP_c0 + 9-methyl-3-hydroxy-decanoyl-ACP_c0 </t>
  </si>
  <si>
    <t>rxn09659_c0</t>
  </si>
  <si>
    <t xml:space="preserve">Spermine_e0  -&gt; Spermine_c0 </t>
  </si>
  <si>
    <t>rxn01207_c0</t>
  </si>
  <si>
    <t xml:space="preserve">CoA_c0 + NAD_c0 + 4MOP_c0  -&gt; CO2_c0 + NADH_c0 + Isovaleryl-CoA_c0 </t>
  </si>
  <si>
    <t>rxn03159_c0</t>
  </si>
  <si>
    <t xml:space="preserve">Lipid_X_c0 + UDP-2_3-bis3-hydroxytetradecanoylglucosamine_c0  -&gt; UDP_c0 + Lipid_A_disaccharide_c0 </t>
  </si>
  <si>
    <t>rxn03893_c0</t>
  </si>
  <si>
    <t xml:space="preserve">4-Hydroxybenzoate_c0 + Farnesylfarnesylgeraniol_c0  -&gt; PPi_c0 + 3-Octaprenyl-4-hydroxybenzoate_c0 </t>
  </si>
  <si>
    <t>rxn05380_c0</t>
  </si>
  <si>
    <t xml:space="preserve">H_c0 + NADPH_c0 + 14-methyl-3-oxo-hexa-decanoyl-ACP_c0  -&gt; NADP_c0 + 14-methyl-3-hydroxy-hexa-decanoyl-ACP_c0 </t>
  </si>
  <si>
    <t>rxn03891_c0</t>
  </si>
  <si>
    <t xml:space="preserve">Isopentenyldiphosphate_c0 + all-trans-Hexaprenyl_diphosphate_c0  &lt;=&gt; PPi_c0 + all-trans-Heptaprenyl_diphosphate_c0 </t>
  </si>
  <si>
    <t>rxn01256_c0</t>
  </si>
  <si>
    <t xml:space="preserve">Chorismate_c0  -&gt; Prephenate_c0 </t>
  </si>
  <si>
    <t>rxn09113_c0</t>
  </si>
  <si>
    <t xml:space="preserve">CDP-1_2-dioctadecanoylglycerol_c0 + Glycerol-3-phosphate_c0  -&gt; CMP_c0 + Phosphatidylglycerophosphate_dioctadecanoyl_c0 </t>
  </si>
  <si>
    <t>rxn02008_c0</t>
  </si>
  <si>
    <t xml:space="preserve">ATP_c0 + UDP-N-acetylmuramoyl-L-alanine_c0 + D-Glutamate_c0  -&gt; H_c0 + Phosphate_c0 + ADP_c0 + UDP-N-acetylmuramoyl-L-alanyl-D-glutamate_c0 </t>
  </si>
  <si>
    <t>rxn02000_c0</t>
  </si>
  <si>
    <t xml:space="preserve">dTDP-4-oxo-6-deoxy-D-glucose_c0  -&gt; dTDP-4-oxo-L-rhamnose_c0 </t>
  </si>
  <si>
    <t>rxn00102_c0</t>
  </si>
  <si>
    <t xml:space="preserve">CO2_c0 + H2O_c0  -&gt; H_c0 + H2CO3_c0 </t>
  </si>
  <si>
    <t>rxn08583_c0</t>
  </si>
  <si>
    <t xml:space="preserve">UDP-glucose_c0 + glucosyl-inner_core_oligosaccharide_lipid_A_c0  -&gt; UDP_c0 + galactosyl-glucosyl-inner_core_oligosaccharide_lipid_A_c0 </t>
  </si>
  <si>
    <t>rxn05361_c0</t>
  </si>
  <si>
    <t xml:space="preserve">4-methyl-3-hydroxy-hexanoyl-ACP_c0  -&gt; H2O_c0 + 4-methyl-trans-hex-2-enoyl-ACP_c0 </t>
  </si>
  <si>
    <t>rxn05454_c0</t>
  </si>
  <si>
    <t xml:space="preserve">CoA_c0 + 15-methyl-hexa-decanoyl-ACP_c0  -&gt; fa11coa_c0 + ACP_c0 </t>
  </si>
  <si>
    <t>rxn05618_c0</t>
  </si>
  <si>
    <t xml:space="preserve">H_e0 + Mn2_e0  -&gt; H_c0 + Mn2_c0 </t>
  </si>
  <si>
    <t>rxn09562_c0</t>
  </si>
  <si>
    <t xml:space="preserve">dATP_c0 + GMP_c0  -&gt; dADP_c0 + GDP_c0 </t>
  </si>
  <si>
    <t>rxn01972_c0</t>
  </si>
  <si>
    <t xml:space="preserve">H2O_c0 + N-acetyl-LL-2_6-diaminopimelate_c0  -&gt; Acetate_c0 + LL-2_6-Diaminopimelate_c0 </t>
  </si>
  <si>
    <t>rxn08620_c0</t>
  </si>
  <si>
    <t xml:space="preserve">UDP-glucose_c0 + glucosyl-galactosyl-glucosyl-inner_core_oligosaccharide_lipid_A_c0  -&gt; UDP_c0 + glucosyl-glucosyl-galactosyl-glucosyl-inner_core_oligosaccharide_lipid_A_c0 </t>
  </si>
  <si>
    <t>rxn05513_c0</t>
  </si>
  <si>
    <t xml:space="preserve">H_c0 + Phosphate_c0 + ADP_c0 + Ca2_e0  -&gt; H2O_c0 + ATP_c0 + Ca2_c0 </t>
  </si>
  <si>
    <t>rxn03537_c0</t>
  </si>
  <si>
    <t xml:space="preserve">H_c0 + GTP_c0 + Adenosyl_cobinamide_phosphate_c0  -&gt; PPi_c0 + Adenosylcobinamide-GDP_c0 </t>
  </si>
  <si>
    <t>rxn10265_c0</t>
  </si>
  <si>
    <t xml:space="preserve">H2O_c0 + Diisoheptadecanoylphosphatidylglycerophosphate_c0  -&gt; H_c0 + Phosphate_c0 + Diisoheptadecanoylphosphatidylglycerol_c0 </t>
  </si>
  <si>
    <t>rxn00461_c0</t>
  </si>
  <si>
    <t xml:space="preserve">Phosphoenolpyruvate_c0 + UDP-N-acetylglucosamine_c0  -&gt; H_c0 + Phosphate_c0 + UDP-N-acetylglucosamine_enolpyruvate_c0 </t>
  </si>
  <si>
    <t>rxn05366_c0</t>
  </si>
  <si>
    <t xml:space="preserve">H_c0 + NADPH_c0 + 6-methyl-trans-oct-2-enoyl-ACP_c0  -&gt; NADP_c0 + 6-methyl-octanoyl-ACP_c0 </t>
  </si>
  <si>
    <t>rxn05399_c0</t>
  </si>
  <si>
    <t xml:space="preserve">H_c0 + NADPH_c0 + 11-methyl-trans-dodec-2-enoyl-ACP_c0  -&gt; NADP_c0 + 11-methyl-dodecanoyl-ACP_c0 </t>
  </si>
  <si>
    <t>rxn06865_c0</t>
  </si>
  <si>
    <t xml:space="preserve">Dodecanoyl-ACP_c0 + kdo2-lipid_iva_c0  -&gt; ACP_c0 + Lauroyl-KDO2-lipid_IVA_c0 </t>
  </si>
  <si>
    <t>rxn12224_c0</t>
  </si>
  <si>
    <t xml:space="preserve">O2_c0 + 2-Octaprenyl-6-methoxyphenol_c0  -&gt; H2O_c0 + 2-Octaprenyl-6-methoxy-1_4-benzoquinone_c0 </t>
  </si>
  <si>
    <t>rxn13781_c0</t>
  </si>
  <si>
    <t xml:space="preserve">2 H_e0 + Dephospho-CoA_e0  -&gt; 2 H_c0 + Dephospho-CoA_c0 </t>
  </si>
  <si>
    <t>rxn03030_c0</t>
  </si>
  <si>
    <t xml:space="preserve">Acetyl-CoA_c0 + H2O_c0 + tetrahydrodipicolinate_c0  -&gt; CoA_c0 + L-2-Acetamido-6-oxopimelate_c0 </t>
  </si>
  <si>
    <t>rxn08710_c0</t>
  </si>
  <si>
    <t xml:space="preserve">ADP-L-glycero-D-manno-heptose_c0 + kdo2-lipid_a_c0  -&gt; ADP_c0 + heptosyl-kdo2-lipidA_c0 </t>
  </si>
  <si>
    <t>rxn03181_c0</t>
  </si>
  <si>
    <t xml:space="preserve">ATP_c0 + Lipid_A_disaccharide_c0  -&gt; ADP_c0 + Lipid_IVA_c0 </t>
  </si>
  <si>
    <t>rxn05381_c0</t>
  </si>
  <si>
    <t xml:space="preserve">14-methyl-3-hydroxy-hexa-decanoyl-ACP_c0  -&gt; H2O_c0 + 14-methyl-trans-hexa-dec-2-enoyl-ACP_c0 </t>
  </si>
  <si>
    <t>rxn05397_c0</t>
  </si>
  <si>
    <t xml:space="preserve">H_c0 + NADPH_c0 + 11-methyl-3-oxo-dodecanoyl-ACP_c0  -&gt; NADP_c0 + 11-methyl-3-hydroxy-dodecanoyl-ACP_c0 </t>
  </si>
  <si>
    <t>rxn10215_c0</t>
  </si>
  <si>
    <t xml:space="preserve">fa12coa_c0 + 1-anteisoheptadecanoyl-sn-glycerol_3-phosphate_c0  -&gt; CoA_c0 + 1_2-dianteisoheptadecanoyl-sn-glycerol_3-phosphate_c0 </t>
  </si>
  <si>
    <t>rxn10100_c0</t>
  </si>
  <si>
    <t xml:space="preserve">2 H_c0 + NADPH_c0 + Malonyl-acyl-carrierprotein-_c0 + Dodecanoyl-ACP_c0  -&gt; CO2_c0 + NADP_c0 + ACP_c0 + HMA_c0 </t>
  </si>
  <si>
    <t>rxn03918_c0</t>
  </si>
  <si>
    <t xml:space="preserve">ATP_c0 + D-Glycero-D-manno-heptose7-phosphate_c0  -&gt; ADP_c0 + D-Glycero-D-manno-heptose1-7-bisphosphate_c0 </t>
  </si>
  <si>
    <t>rxn00119_c0</t>
  </si>
  <si>
    <t xml:space="preserve">ATP_c0 + UMP_c0  -&gt; ADP_c0 + UDP_c0 </t>
  </si>
  <si>
    <t>rxn09225_c0</t>
  </si>
  <si>
    <t xml:space="preserve">dTDP-rhamnose_c0 + kdo-phospho-heptosyl-phospho-heptosyl-heptosyl-kdo2-lipidA_c0  -&gt; dTDP_c0 + inner_core_oligosaccharide_lipid_A_c0 </t>
  </si>
  <si>
    <t>rxn08709_c0</t>
  </si>
  <si>
    <t xml:space="preserve">ATP_c0 + heptosyl-phospho-heptosyl-heptosyl-kdo2-lipidA_c0  -&gt; ADP_c0 + phospho-heptosyl-phospho-heptosyl-heptosyl-kdo2-lipidA_c0 </t>
  </si>
  <si>
    <t>rxn01265_c0</t>
  </si>
  <si>
    <t xml:space="preserve">H_c0 + Niacin_c0 + PRPP_c0  -&gt; PPi_c0 + Nicotinate_ribonucleotide_c0 </t>
  </si>
  <si>
    <t>rxn10199_c0</t>
  </si>
  <si>
    <t xml:space="preserve">Undecaprenyl-diphospho-N-acetylmuramoyl-N-acetylglucosamine-L-ala-D-glu-meso-2-6-diaminopimeloyl-D-ala-D-ala_c0 + Peptidoglycan_polymer_n-1_subunits_c0  -&gt; Bactoprenyl_diphosphate_c0 + Peptidoglycan_polymer_n_subunits_c0 </t>
  </si>
  <si>
    <t>rxn03919_c0</t>
  </si>
  <si>
    <t xml:space="preserve">H2O_c0 + D-Glycero-D-manno-heptose1-7-bisphosphate_c0  -&gt; H_c0 + Phosphate_c0 + D-Glycero-D-manno-heptose1-phosphate_c0 </t>
  </si>
  <si>
    <t>rxn08711_c0</t>
  </si>
  <si>
    <t xml:space="preserve">ADP-L-glycero-D-manno-heptose_c0 + heptosyl-kdo2-lipidA_c0  -&gt; ADP_c0 + heptosyl-heptosyl-kdo2-lipidA_c0 </t>
  </si>
  <si>
    <t>rxn01068_c0</t>
  </si>
  <si>
    <t xml:space="preserve">L-Threonine_c0 + NAD_c0  -&gt; H_c0 + NADH_c0 + L-2-Amino-acetoacetate_c0 </t>
  </si>
  <si>
    <t>rxn11946_c0</t>
  </si>
  <si>
    <t xml:space="preserve">S-Adenosyl-L-methionine_c0 + 2-Octaprenyl-3-methyl-5-hydroxy-6-methoxy-1_4-benzoquinone_c0  -&gt; S-Adenosyl-homocysteine_c0 + Ubiquinone-8_c0 </t>
  </si>
  <si>
    <t>rxn10336_c0</t>
  </si>
  <si>
    <t xml:space="preserve">2 Phosphatidylglycerol_dioctadecanoyl_c0  -&gt; Glycerol_c0 + Stearoylcardiolipin_B._subtilis_c0 </t>
  </si>
  <si>
    <t>rxn05360_c0</t>
  </si>
  <si>
    <t xml:space="preserve">H_c0 + NADPH_c0 + 4-methyl-3-oxo-hexanoyl-ACP_c0  -&gt; NADP_c0 + 4-methyl-3-hydroxy-hexanoyl-ACP_c0 </t>
  </si>
  <si>
    <t>rxn03395_c0</t>
  </si>
  <si>
    <t xml:space="preserve">S-Adenosyl-L-methionine_c0 + 2-Octaprenyl-6-hydroxyphenol_c0  -&gt; H_c0 + S-Adenosyl-homocysteine_c0 + 2-Octaprenyl-6-methoxyphenol_c0 </t>
  </si>
  <si>
    <t>rxn08020_c0</t>
  </si>
  <si>
    <t xml:space="preserve">H_c0 + ATP_c0 + ACP_c0 + ddca_c0  -&gt; PPi_c0 + AMP_c0 + Dodecanoyl-ACP_c0 </t>
  </si>
  <si>
    <t>rxn05457_c0</t>
  </si>
  <si>
    <t xml:space="preserve">Myristoyl-CoA_c0 + ACP_c0  -&gt; CoA_c0 + Myristoyl-ACP_c0 </t>
  </si>
  <si>
    <t>rxn05384_c0</t>
  </si>
  <si>
    <t xml:space="preserve">H_c0 + Malonyl-acyl-carrierprotein-_c0 + isovaleryl-ACP_c0  -&gt; CO2_c0 + ACP_c0 + 5-methyl-3-oxo-hexanoyl-ACP_c0 </t>
  </si>
  <si>
    <t>rxn02831_c0</t>
  </si>
  <si>
    <t xml:space="preserve">H_c0 + CoA_c0 + ATP_c0 + Succinylbenzoate_c0  &lt;=&gt; PPi_c0 + AMP_c0 + Succinylbenzoyl-CoA_c0 </t>
  </si>
  <si>
    <t>rxn05374_c0</t>
  </si>
  <si>
    <t xml:space="preserve">H_c0 + NADPH_c0 + 10-methyl-trans-dodec-2-enoyl-ACP_c0  -&gt; NADP_c0 + 10-methyl-dodecanoyl-ACP_c0 </t>
  </si>
  <si>
    <t>rxn02303_c0</t>
  </si>
  <si>
    <t xml:space="preserve">2 H_c0 + O2_c0 + CoproporphyrinogenIII_c0  -&gt; 2 CO2_c0 + 2 H2O_c0 + ProtoporphyrinogenIX_c0 </t>
  </si>
  <si>
    <t>rxn08954_c0</t>
  </si>
  <si>
    <t xml:space="preserve">CMP-KDO_c0 + phospho-heptosyl-phospho-heptosyl-heptosyl-kdo2-lipidA_c0  -&gt; CMP_c0 + kdo-phospho-heptosyl-phospho-heptosyl-heptosyl-kdo2-lipidA_c0 </t>
  </si>
  <si>
    <t>rxn00137_c0</t>
  </si>
  <si>
    <t xml:space="preserve">H2O_c0 + Adenosine_3-5-bisphosphate_c0  -&gt; H_c0 + Phosphate_c0 + AMP_c0 </t>
  </si>
  <si>
    <t>rxn00851_c0</t>
  </si>
  <si>
    <t xml:space="preserve">ATP_c0 + 2 D-Alanine_c0  -&gt; H_c0 + Phosphate_c0 + ADP_c0 + Ala-Ala_c0 </t>
  </si>
  <si>
    <t>rxn03146_c0</t>
  </si>
  <si>
    <t xml:space="preserve">H2O_c0 + UDP-3-O-beta-hydroxymyristoyl-N-acetylglucosamine_c0  -&gt; Acetate_c0 + UDP-3-O-beta-hydroxymyristoyl-D-glucosamine_c0 </t>
  </si>
  <si>
    <t>rxn03150_c0</t>
  </si>
  <si>
    <t xml:space="preserve">H2O_c0 + alpha-Ribazole_5'-phosphate_c0  -&gt; H_c0 + Phosphate_c0 + alpha-Ribazole_c0 </t>
  </si>
  <si>
    <t>rxn00172_c0</t>
  </si>
  <si>
    <t xml:space="preserve">CoA_c0 + Acetate_c0 + ATP_c0  -&gt; Acetyl-CoA_c0 + Phosphate_c0 + ADP_c0 </t>
  </si>
  <si>
    <t>rxn00917_c0</t>
  </si>
  <si>
    <t xml:space="preserve">H2O_c0 + ATP_c0 + L-Glutamine_c0 + XMP_c0  -&gt; H_c0 + PPi_c0 + L-Glutamate_c0 + AMP_c0 + GMP_c0 </t>
  </si>
  <si>
    <t>rxn08619_c0</t>
  </si>
  <si>
    <t xml:space="preserve">UDP-glucose_c0 + galactosyl-glucosyl-inner_core_oligosaccharide_lipid_A_c0  -&gt; UDP_c0 + glucosyl-galactosyl-glucosyl-inner_core_oligosaccharide_lipid_A_c0 </t>
  </si>
  <si>
    <t>rxn02304_c0</t>
  </si>
  <si>
    <t xml:space="preserve">3 O2_c0 + 2 ProtoporphyrinogenIX_c0  -&gt; 6 H2O_c0 + 2 Protoporphyrin_c0 </t>
  </si>
  <si>
    <t>rxn00274_c0</t>
  </si>
  <si>
    <t xml:space="preserve">CoA_c0 + L-2-Amino-acetoacetate_c0  -&gt; Acetyl-CoA_c0 + Glycine_c0 </t>
  </si>
  <si>
    <t>rxn05400_c0</t>
  </si>
  <si>
    <t xml:space="preserve">H_c0 + Malonyl-acyl-carrierprotein-_c0 + 11-methyl-dodecanoyl-ACP_c0  -&gt; CO2_c0 + ACP_c0 + 13-methyl-3-oxo-tetra-decanoyl-ACP_c0 </t>
  </si>
  <si>
    <t>rxn09668_c0</t>
  </si>
  <si>
    <t xml:space="preserve">octadecenoate_e0  -&gt; octadecenoate_c0 </t>
  </si>
  <si>
    <t>rxn10205_c0</t>
  </si>
  <si>
    <t xml:space="preserve">fa11coa_c0 + Glycerol-3-phosphate_c0  -&gt; CoA_c0 + 1-isoheptadecanoyl-sn-glycerol_3-phosphate_c0 </t>
  </si>
  <si>
    <t>rxn02285_c0</t>
  </si>
  <si>
    <t xml:space="preserve">H_c0 + NADPH_c0 + UDP-N-acetylglucosamine_enolpyruvate_c0  -&gt; NADP_c0 + UDP-MurNAc_c0 </t>
  </si>
  <si>
    <t>rxn00224_c0</t>
  </si>
  <si>
    <t xml:space="preserve">Fe2_c0 + Protoporphyrin_c0  -&gt; 2 H_c0 + Heme_c0 </t>
  </si>
  <si>
    <t>rxn02405_c0</t>
  </si>
  <si>
    <t xml:space="preserve">CTP_c0 + KDO_c0  -&gt; PPi_c0 + CMP-KDO_c0 </t>
  </si>
  <si>
    <t>rxn01538_c0</t>
  </si>
  <si>
    <t xml:space="preserve">ATP_c0 + Thiamin_c0  -&gt; ADP_c0 + Thiamine_phosphate_c0 </t>
  </si>
  <si>
    <t>rxn09180_c0</t>
  </si>
  <si>
    <t xml:space="preserve">3 Succinate_c0 + Protoporphyrin_c0  -&gt; 3 Fumarate_c0 + ProtoporphyrinogenIX_c0 </t>
  </si>
  <si>
    <t>rxn05404_c0</t>
  </si>
  <si>
    <t xml:space="preserve">H_c0 + Malonyl-acyl-carrierprotein-_c0 + 13-methyl-tetra-decanoyl-ACP_c0  -&gt; CO2_c0 + ACP_c0 + 15-methyl-3-oxo-hexa-decanoyl-ACP_c0 </t>
  </si>
  <si>
    <t>rxn05392_c0</t>
  </si>
  <si>
    <t xml:space="preserve">H_c0 + Malonyl-acyl-carrierprotein-_c0 + 7-methyl-octanoyl-ACP_c0  -&gt; CO2_c0 + ACP_c0 + 9-methyl-3-oxo-decanoyl-ACP_c0 </t>
  </si>
  <si>
    <t>rxn05367_c0</t>
  </si>
  <si>
    <t xml:space="preserve">H_c0 + Malonyl-acyl-carrierprotein-_c0 + 6-methyl-octanoyl-ACP_c0  -&gt; CO2_c0 + ACP_c0 + 8-methyl-3-oxo-decanoyl-ACP_c0 </t>
  </si>
  <si>
    <t>rxn02286_c0</t>
  </si>
  <si>
    <t xml:space="preserve">L-Alanine_c0 + ATP_c0 + UDP-MurNAc_c0  -&gt; H_c0 + Phosphate_c0 + ADP_c0 + UDP-N-acetylmuramoyl-L-alanine_c0 </t>
  </si>
  <si>
    <t>rxn00693_c0</t>
  </si>
  <si>
    <t xml:space="preserve">Homocysteine_c0 + 5-Methyltetrahydrofolate_c0  -&gt; L-Methionine_c0 + Tetrahydrofolate_c0 </t>
  </si>
  <si>
    <t>rxn03408_c0</t>
  </si>
  <si>
    <t xml:space="preserve">UDP-N-acetylglucosamine_c0 + Undecaprenyl-diphospho-N-acetylmuramoyl-L-alanyl-D-glutamyl-meso-2-6-diaminopimeloyl-D-alanyl-D-alanine_c0  -&gt; UDP_c0 + Undecaprenyl-diphospho-N-acetylmuramoyl-N-acetylglucosamine-L-ala-D-glu-meso-2-6-diaminopimeloyl-D-ala-D-ala_c0 </t>
  </si>
  <si>
    <t>rxn09467_c0</t>
  </si>
  <si>
    <t xml:space="preserve">8 CoA_c0 + 8 H2O_c0 + 8 NAD_c0 + 7 O2_c0 + Octadecenoyl-CoA_c0  -&gt; 8 H_c0 + 9 Acetyl-CoA_c0 + 8 NADH_c0 + 7 H2O2_c0 </t>
  </si>
  <si>
    <t>rxn09106_c0</t>
  </si>
  <si>
    <t xml:space="preserve">H2O_c0 + Phosphatidylglycerophosphate_dioctadecanoyl_c0  -&gt; H_c0 + Phosphate_c0 + Phosphatidylglycerol_dioctadecanoyl_c0 </t>
  </si>
  <si>
    <t>rxn08822_c0</t>
  </si>
  <si>
    <t xml:space="preserve">H_c0 + ocdca_c0 + Glycerol-3-phosphate_c0  -&gt; H2O_c0 + 2-octadecanoyl-sn-glycerol_3-phosphate_c0 </t>
  </si>
  <si>
    <t>rxn08713_c0</t>
  </si>
  <si>
    <t xml:space="preserve">ADP-L-glycero-D-manno-heptose_c0 + glucosyl-glucosyl-galactosyl-glucosyl-inner_core_oligosaccharide_lipid_A_c0  -&gt; ADP_c0 + core_oligosaccharide_lipid_A_c0 </t>
  </si>
  <si>
    <t>rxn06729_c0</t>
  </si>
  <si>
    <t xml:space="preserve">UDP-N-acetylglucosamine_c0 + HMA_c0  -&gt; ACP_c0 + UDP-3-O-beta-hydroxymyristoyl-N-acetylglucosamine_c0 </t>
  </si>
  <si>
    <t>rxn08333_c0</t>
  </si>
  <si>
    <t xml:space="preserve">H_c0 + Farnesylfarnesylgeraniol_c0 + 1-4-Dihydroxy-2-naphthoate_c0  -&gt; CO2_c0 + PPi_c0 + 2-Demethylmenaquinol_8_c0 </t>
  </si>
  <si>
    <t>rxn02404_c0</t>
  </si>
  <si>
    <t xml:space="preserve">H2O_c0 + 3-Deoxy-D-manno-octulosonate8-phosphate_c0  -&gt; H_c0 + Phosphate_c0 + KDO_c0 </t>
  </si>
  <si>
    <t>rxn04954_c0</t>
  </si>
  <si>
    <t xml:space="preserve">H_c0 + NADH_c0 + 5-10-Methylenetetrahydrofolate_c0  -&gt; NAD_c0 + 5-Methyltetrahydrofolate_c0 </t>
  </si>
  <si>
    <t>rxn00470_c0</t>
  </si>
  <si>
    <t xml:space="preserve">H_c0 + Ornithine_c0  -&gt; CO2_c0 + Putrescine_c0 </t>
  </si>
  <si>
    <t>rxn06023_c0</t>
  </si>
  <si>
    <t xml:space="preserve">CoA_c0 + apo-ACP_c0  -&gt; ACP_c0 + Adenosine_3-5-bisphosphate_c0 </t>
  </si>
  <si>
    <t>rxn05376_c0</t>
  </si>
  <si>
    <t xml:space="preserve">H_c0 + NADPH_c0 + 12-methyl-3-oxo-tetra-decanoyl-ACP_c0  -&gt; NADP_c0 + 12-methyl-3-hydroxy-tetra-decanoyl-ACP_c0 </t>
  </si>
  <si>
    <t>rxn00086_c0</t>
  </si>
  <si>
    <t xml:space="preserve">H_c0 + NADPH_c0 + Oxidized_glutathione_c0  -&gt; NADP_c0 + 2 GSH_c0 </t>
  </si>
  <si>
    <t>rxn03916_c0</t>
  </si>
  <si>
    <t xml:space="preserve">ATP_c0 + D-Glycero-D-manno-heptose1-phosphate_c0  -&gt; PPi_c0 + ADP-D-glycero-D-manno-heptose_c0 </t>
  </si>
  <si>
    <t>rxn03439_c0</t>
  </si>
  <si>
    <t xml:space="preserve">KDO-lipid_IVA_c0 + CMP-KDO_c0  -&gt; CMP_c0 + kdo2-lipid_iva_c0 </t>
  </si>
  <si>
    <t>rxn05398_c0</t>
  </si>
  <si>
    <t xml:space="preserve">11-methyl-3-hydroxy-dodecanoyl-ACP_c0  -&gt; H2O_c0 + 11-methyl-trans-dodec-2-enoyl-ACP_c0 </t>
  </si>
  <si>
    <t>rxn10338_c0</t>
  </si>
  <si>
    <t xml:space="preserve">2 Dianteisoheptadecanoylphosphatidylglycerol_c0  -&gt; Glycerol_c0 + Anteisoheptadecanoylcardiolipin_B._subtilis_c0 </t>
  </si>
  <si>
    <t>rxn03086_c0</t>
  </si>
  <si>
    <t xml:space="preserve">L-Glutamate_c0 + L-2-Acetamido-6-oxopimelate_c0  -&gt; 2-Oxoglutarate_c0 + N-acetyl-LL-2_6-diaminopimelate_c0 </t>
  </si>
  <si>
    <t>rxn05389_c0</t>
  </si>
  <si>
    <t xml:space="preserve">H_c0 + NADPH_c0 + 7-methyl-3-oxo-octanoyl-ACP_c0  -&gt; NADP_c0 + 7-methyl-3-hydroxy-octanoyl-ACP_c0 </t>
  </si>
  <si>
    <t>rxn05444_c0</t>
  </si>
  <si>
    <t xml:space="preserve">H_c0 + NADH_c0 + 15-methyl-trans-hexa-dec-2-enoyl-ACP_c0  -&gt; NAD_c0 + 15-methyl-hexa-decanoyl-ACP_c0 </t>
  </si>
  <si>
    <t>rxn10449_c0</t>
  </si>
  <si>
    <t xml:space="preserve">H2O_c0 + ATP_c0 + Cobinamide_e0  -&gt; H_c0 + Phosphate_c0 + ADP_c0 + Cobinamide_c0 </t>
  </si>
  <si>
    <t>rxn01332_c0</t>
  </si>
  <si>
    <t xml:space="preserve">H2O_c0 + Phosphoenolpyruvate_c0 + D-Erythrose4-phosphate_c0  -&gt; H_c0 + DAHP_c0 + Phosphate_c0 </t>
  </si>
  <si>
    <t>rxn10337_c0</t>
  </si>
  <si>
    <t xml:space="preserve">2 Diisoheptadecanoylphosphatidylglycerol_c0  -&gt; Glycerol_c0 + Isoheptadecanoylcardiolipin_B._subtilis_c0 </t>
  </si>
  <si>
    <t>rxn00193_c0</t>
  </si>
  <si>
    <t xml:space="preserve">L-Glutamate_c0  -&gt; D-Glutamate_c0 </t>
  </si>
  <si>
    <t>rxn03904_c0</t>
  </si>
  <si>
    <t xml:space="preserve">Undecaprenylphosphate_c0 + UDP-N-acetylmuramoyl-L-alanyl-D-glutamyl-6-carboxy-L-lysyl-D-alanyl-_D-alanine_c0  -&gt; UMP_c0 + Undecaprenyl-diphospho-N-acetylmuramoyl-L-alanyl-D-glutamyl-meso-2-6-diaminopimeloyl-D-alanyl-D-alanine_c0 </t>
  </si>
  <si>
    <t>rxn08618_c0</t>
  </si>
  <si>
    <t xml:space="preserve">UDP-glucose_c0 + inner_core_oligosaccharide_lipid_A_c0  -&gt; UDP_c0 + glucosyl-inner_core_oligosaccharide_lipid_A_c0 </t>
  </si>
  <si>
    <t>rxn10094_c0</t>
  </si>
  <si>
    <t xml:space="preserve">S-Adenosyl-L-methionine_c0 + 2-Demethylmenaquinone_8_c0  -&gt; H_c0 + Menaquinone_8_c0 + S-Adenosyl-homocysteine_c0 </t>
  </si>
  <si>
    <t>rxn00833_c0</t>
  </si>
  <si>
    <t xml:space="preserve">ribose-5-phosphate_c0 + HYXN_c0  -&gt; H2O_c0 + IMP_c0 </t>
  </si>
  <si>
    <t>rxn01304_c0</t>
  </si>
  <si>
    <t xml:space="preserve">L-Homoserine_c0 + Succinyl-CoA_c0  -&gt; CoA_c0 + O-Succinyl-L-homoserine_c0 </t>
  </si>
  <si>
    <t>rxn01258_c0</t>
  </si>
  <si>
    <t xml:space="preserve">Chorismate_c0  &lt;=&gt; Isochorismate_c0 </t>
  </si>
  <si>
    <t>rxn10206_c0</t>
  </si>
  <si>
    <t xml:space="preserve">fa12coa_c0 + Glycerol-3-phosphate_c0  -&gt; CoA_c0 + 1-anteisoheptadecanoyl-sn-glycerol_3-phosphate_c0 </t>
  </si>
  <si>
    <t>rxn03164_c0</t>
  </si>
  <si>
    <t xml:space="preserve">ATP_c0 + UDP-N-acetylmuramoyl-L-alanyl-D-gamma-glutamyl-meso-2-6-diaminopimelate_c0 + Ala-Ala_c0  -&gt; H_c0 + Phosphate_c0 + ADP_c0 + UDP-N-acetylmuramoyl-L-alanyl-D-glutamyl-6-carboxy-L-lysyl-D-alanyl-_D-alanine_c0 </t>
  </si>
  <si>
    <t>rxn05383_c0</t>
  </si>
  <si>
    <t xml:space="preserve">ACP_c0 + Isovaleryl-CoA_c0  -&gt; CoA_c0 + isovaleryl-ACP_c0 </t>
  </si>
  <si>
    <t>rxn05394_c0</t>
  </si>
  <si>
    <t xml:space="preserve">9-methyl-3-hydroxy-decanoyl-ACP_c0  -&gt; H2O_c0 + 9-methyl-trans-dec-2-enoyl-ACP_c0 </t>
  </si>
  <si>
    <t>rxn00611_c0</t>
  </si>
  <si>
    <t xml:space="preserve">H_c0 + NADH_c0 + Glycerone-phosphate_c0  -&gt; NAD_c0 + Glycerol-3-phosphate_c0 </t>
  </si>
  <si>
    <t>rxn05405_c0</t>
  </si>
  <si>
    <t xml:space="preserve">H_c0 + NADPH_c0 + 15-methyl-3-oxo-hexa-decanoyl-ACP_c0  -&gt; NADP_c0 + 15-methyl-3-hydroxy-hexa-decanoyl-ACP_c0 </t>
  </si>
  <si>
    <t>rxn00122_c0</t>
  </si>
  <si>
    <t xml:space="preserve">ATP_c0 + FMN_c0  -&gt; PPi_c0 + FAD_c0 </t>
  </si>
  <si>
    <t>rxn09677_c0</t>
  </si>
  <si>
    <t xml:space="preserve">Oxidized_glutathione_e0  -&gt; Oxidized_glutathione_c0 </t>
  </si>
  <si>
    <t>rxn03917_c0</t>
  </si>
  <si>
    <t xml:space="preserve">Sedoheptulose7-phosphate_c0  -&gt; D-Glycero-D-manno-heptose7-phosphate_c0 </t>
  </si>
  <si>
    <t>rxn01117_c0</t>
  </si>
  <si>
    <t xml:space="preserve">D-Ribulose5-phosphate_c0  -&gt; D-Arabinose5-phosphate_c0 </t>
  </si>
  <si>
    <t>rxn05370_c0</t>
  </si>
  <si>
    <t xml:space="preserve">H_c0 + NADPH_c0 + 8-methyl-trans-dec-2-enoyl-ACP_c0  -&gt; NADP_c0 + 8-methyl-decanoyl-ACP_c0 </t>
  </si>
  <si>
    <t>rxn05364_c0</t>
  </si>
  <si>
    <t xml:space="preserve">H_c0 + NADPH_c0 + 6-methyl-3-oxo-octanoyl-ACP_c0  -&gt; NADP_c0 + 6-methyl-3-hydroxy-octanoyl-ACP_c0 </t>
  </si>
  <si>
    <t>rxn00615_c0</t>
  </si>
  <si>
    <t xml:space="preserve">ATP_c0 + Glycerol_c0  -&gt; ADP_c0 + Glycerol-3-phosphate_c0 </t>
  </si>
  <si>
    <t>rxn03004_c0</t>
  </si>
  <si>
    <t xml:space="preserve">H_c0 + N-Formyl-GAR_c0 + Tetrahydrofolate_c0  -&gt; GAR_c0 + 10-Formyltetrahydrofolate_c0 </t>
  </si>
  <si>
    <t>rxn04675_c0</t>
  </si>
  <si>
    <t xml:space="preserve">CO2_c0 + Pyruvate_c0 + SHCHC_c0  -&gt; H_c0 + 2-Oxoglutarate_c0 + Isochorismate_c0 </t>
  </si>
  <si>
    <t>rxn12649_c0</t>
  </si>
  <si>
    <t xml:space="preserve">2 H_c0 + 2 NADPH_c0 + Folate_c0  -&gt; 2 NADP_c0 + Tetrahydrofolate_c0 </t>
  </si>
  <si>
    <t>rxn05401_c0</t>
  </si>
  <si>
    <t xml:space="preserve">H_c0 + NADPH_c0 + 13-methyl-3-oxo-tetra-decanoyl-ACP_c0  -&gt; NADP_c0 + 13-methyl-3-hydroxy-tetra-decanoyl-ACP_c0 </t>
  </si>
  <si>
    <t>rxn05385_c0</t>
  </si>
  <si>
    <t xml:space="preserve">H_c0 + NADPH_c0 + 5-methyl-3-oxo-hexanoyl-ACP_c0  -&gt; NADP_c0 + 5-methyl-3-hydroxy-hexanoyl-ACP_c0 </t>
  </si>
  <si>
    <t>rxn02929_c0</t>
  </si>
  <si>
    <t xml:space="preserve">H_c0 + NADPH_c0 + Dihydrodipicolinate_c0  -&gt; NADP_c0 + tetrahydrodipicolinate_c0 </t>
  </si>
  <si>
    <t>rxn10259_c0</t>
  </si>
  <si>
    <t xml:space="preserve">CDP-1_2-diisoheptadecanoylglycerol_c0 + Glycerol-3-phosphate_c0  -&gt; CMP_c0 + Diisoheptadecanoylphosphatidylglycerophosphate_c0 </t>
  </si>
  <si>
    <t>rxn03511_c0</t>
  </si>
  <si>
    <t xml:space="preserve">ADP-D-glycero-D-manno-heptose_c0  -&gt; ADP-L-glycero-D-manno-heptose_c0 </t>
  </si>
  <si>
    <t>rxn05406_c0</t>
  </si>
  <si>
    <t xml:space="preserve">15-methyl-3-hydroxy-hexa-decanoyl-ACP_c0  -&gt; H2O_c0 + 15-methyl-trans-hexa-dec-2-enoyl-ACP_c0 </t>
  </si>
  <si>
    <t>rxn05375_c0</t>
  </si>
  <si>
    <t xml:space="preserve">H_c0 + Malonyl-acyl-carrierprotein-_c0 + 10-methyl-dodecanoyl-ACP_c0  -&gt; CO2_c0 + ACP_c0 + 12-methyl-3-oxo-tetra-decanoyl-ACP_c0 </t>
  </si>
  <si>
    <t>rxn09128_c0</t>
  </si>
  <si>
    <t xml:space="preserve">H_c0 + ocdca_c0 + 2-octadecanoyl-sn-glycerol_3-phosphate_c0  -&gt; H2O_c0 + 1_2-dioctadecanoyl-sn-glycerol_3-phosphate_c0 </t>
  </si>
  <si>
    <t>rxn05363_c0</t>
  </si>
  <si>
    <t xml:space="preserve">H_c0 + Malonyl-acyl-carrierprotein-_c0 + 4-methyl-hexanoyl-ACP_c0  -&gt; CO2_c0 + ACP_c0 + 6-methyl-3-oxo-octanoyl-ACP_c0 </t>
  </si>
  <si>
    <t>rxn02898_c0</t>
  </si>
  <si>
    <t xml:space="preserve">CoA_c0 + 1-4-Dihydroxy-2-naphthoate_c0  -&gt; Succinylbenzoyl-CoA_c0 </t>
  </si>
  <si>
    <t>rxn12225_c0</t>
  </si>
  <si>
    <t xml:space="preserve">O2_c0 + 2 2-Octaprenylphenol_c0  -&gt; 2 2-Octaprenyl-6-hydroxyphenol_c0 </t>
  </si>
  <si>
    <t>rxn03538_c0</t>
  </si>
  <si>
    <t xml:space="preserve">Adenosylcobinamide-GDP_c0 + alpha-Ribazole_c0  -&gt; GMP_c0 + Calomide_c0 </t>
  </si>
  <si>
    <t>rxn05391_c0</t>
  </si>
  <si>
    <t xml:space="preserve">H_c0 + NADPH_c0 + 7-methyl-trans-oct-2-enoyl-ACP_c0  -&gt; NADP_c0 + 7-methyl-octanoyl-ACP_c0 </t>
  </si>
  <si>
    <t>rxn05365_c0</t>
  </si>
  <si>
    <t xml:space="preserve">6-methyl-3-hydroxy-octanoyl-ACP_c0  -&gt; H2O_c0 + 6-methyl-trans-oct-2-enoyl-ACP_c0 </t>
  </si>
  <si>
    <t>rxn08349_c0</t>
  </si>
  <si>
    <t xml:space="preserve">3 H2O_c0 + 2 NAD_c0 + 2_3-diketo5-methylthio-1-phosphopentane_c0  -&gt; 5 H_c0 + Phosphate_c0 + Formate_c0 + 2 NADH_c0 + 4-methylthio_2-oxobutyrate_c0 </t>
  </si>
  <si>
    <t>rxn05023_c0</t>
  </si>
  <si>
    <t xml:space="preserve">H2O_c0 + 1_4-Dihydroxy-2-naphthoyl-CoA_c0  -&gt; H_c0 + CoA_c0 + 1-4-Dihydroxy-2-naphthoate_c0 </t>
  </si>
  <si>
    <t>rxn00471_c0</t>
  </si>
  <si>
    <t xml:space="preserve">Ornithine_c0  -&gt; H_c0 + NH3_c0 + L-Proline_c0 </t>
  </si>
  <si>
    <t>rxn09429_c0</t>
  </si>
  <si>
    <t xml:space="preserve">3 H_c0 + 2 NADPH_c0 + Palmitate_c0 + Malonyl-CoA_c0  -&gt; CO2_c0 + CoA_c0 + H2O_c0 + 2 NADP_c0 + ocdca_c0 </t>
  </si>
  <si>
    <t>rxn00346_c0</t>
  </si>
  <si>
    <t xml:space="preserve">H_c0 + L-Aspartate_c0  -&gt; CO2_c0 + beta-Alanine_c0 </t>
  </si>
  <si>
    <t>rxn00351_c0</t>
  </si>
  <si>
    <t xml:space="preserve">ATP_c0 + Glycine_c0 + gamma-Glutamylcysteine_c0  -&gt; H_c0 + Phosphate_c0 + ADP_c0 + GSH_c0 </t>
  </si>
  <si>
    <t>rxn01791_c0</t>
  </si>
  <si>
    <t xml:space="preserve">ATP_c0 + Pantoate_c0 + beta-Alanine_c0  -&gt; PPi_c0 + AMP_c0 + PAN_c0 </t>
  </si>
  <si>
    <t>rxn11676_c0</t>
  </si>
  <si>
    <t xml:space="preserve">2 H_c0 + trdrd_c0 + Phosphate_c0 + Glycine_c0  -&gt; trdox_c0 + H2O_c0 + NH3_c0 + Acetylphosphate_c0 </t>
  </si>
  <si>
    <t>rxn01501_c0</t>
  </si>
  <si>
    <t xml:space="preserve">2 H_c0 + 2 NADPH_c0 + HMG-CoA_c0  -&gt; CoA_c0 + 2 NADP_c0 + Mevalonic_acid_c0 </t>
  </si>
  <si>
    <t>rxn00250_c0</t>
  </si>
  <si>
    <t xml:space="preserve">ATP_c0 + H2CO3_c0 + Pyruvate_c0  -&gt; H_c0 + Phosphate_c0 + Oxaloacetate_c0 + ADP_c0 </t>
  </si>
  <si>
    <t>rxn00646_c0</t>
  </si>
  <si>
    <t xml:space="preserve">ATP_c0 + L-Glutamate_c0 + L-Cysteine_c0  -&gt; H_c0 + Phosphate_c0 + ADP_c0 + gamma-Glutamylcysteine_c0 </t>
  </si>
  <si>
    <t>rxn00225_c0</t>
  </si>
  <si>
    <t xml:space="preserve">ADP_c0 + Acetylphosphate_c0  -&gt; H_c0 + Acetate_c0 + ATP_c0 </t>
  </si>
  <si>
    <t>rxn05466_c0</t>
  </si>
  <si>
    <t xml:space="preserve">NH3_e0  -&gt; NH3_c0 </t>
  </si>
  <si>
    <t>rxn09433_c0</t>
  </si>
  <si>
    <t xml:space="preserve">3 H_c0 + 2 NADPH_c0 + Myristic_acid_c0 + Malonyl-CoA_c0  -&gt; CO2_c0 + CoA_c0 + H2O_c0 + 2 NADP_c0 + Palmitate_c0 </t>
  </si>
  <si>
    <t>rxn02322_c0</t>
  </si>
  <si>
    <t xml:space="preserve">ATP_c0 + 5-phosphomevalonate_c0  -&gt; ADP_c0 + 5-diphosphomevalonate_c0 </t>
  </si>
  <si>
    <t>rxn05287_c0</t>
  </si>
  <si>
    <t xml:space="preserve">Isopentenyldiphosphate_c0 + Geranylgeranyl_diphosphate_c0  -&gt; PPi_c0 + pendp_c0 </t>
  </si>
  <si>
    <t>rxn03899_c0</t>
  </si>
  <si>
    <t xml:space="preserve">H2O_c0 + NAD_c0 + CH33NO_c0  -&gt; NADH_c0 + O2_c0 + CH33N_c0 </t>
  </si>
  <si>
    <t>rxn11703_c0</t>
  </si>
  <si>
    <t xml:space="preserve">2-Succinyl-5-enolpyruvyl-6-hydroxy-3-cyclohexene-1-carboxylate_c0  -&gt; Pyruvate_c0 + SHCHC_c0 </t>
  </si>
  <si>
    <t>rxn00379_c0</t>
  </si>
  <si>
    <t xml:space="preserve">H_c0 + ATP_c0 + Sulfate_c0  -&gt; PPi_c0 + APS_c0 </t>
  </si>
  <si>
    <t>rxn05108_c0</t>
  </si>
  <si>
    <t xml:space="preserve">L-Glutamate_c0 + 4-methylthio_2-oxobutyrate_c0  -&gt; L-Methionine_c0 + 2-Oxoglutarate_c0 </t>
  </si>
  <si>
    <t>rxn11702_c0</t>
  </si>
  <si>
    <t xml:space="preserve">H_c0 + 2-Oxoglutarate_c0 + Isochorismate_c0  -&gt; CO2_c0 + 2-Succinyl-5-enolpyruvyl-6-hydroxy-3-cyclohexene-1-carboxylate_c0 </t>
  </si>
  <si>
    <t>rxn05744_c0</t>
  </si>
  <si>
    <t xml:space="preserve">17 H_c0 + Acetyl-CoA_c0 + 12 NADPH_c0 + 6 Malonyl-CoA_c0  -&gt; 6 CO2_c0 + 7 CoA_c0 + 5 H2O_c0 + 12 NADP_c0 + Myristic_acid_c0 </t>
  </si>
  <si>
    <t>rxn03892_c0</t>
  </si>
  <si>
    <t xml:space="preserve">Isopentenyldiphosphate_c0 + pendp_c0  -&gt; PPi_c0 + all-trans-Hexaprenyl_diphosphate_c0 </t>
  </si>
  <si>
    <t>rxn02155_c0</t>
  </si>
  <si>
    <t xml:space="preserve">ATP_c0 + Nicotinate_ribonucleotide_c0  -&gt; PPi_c0 + Deamido-NAD_c0 </t>
  </si>
  <si>
    <t>rxn00258_c0</t>
  </si>
  <si>
    <t xml:space="preserve">Acetyl-CoA_c0 + Oxaloacetate_c0  -&gt; Pyruvate_c0 + Malonyl-CoA_c0 </t>
  </si>
  <si>
    <t>rxn09437_c0</t>
  </si>
  <si>
    <t xml:space="preserve">CO2_c0 + CoA_c0 + H2O_c0 + 2 NADP_c0 + Myristic_acid_c0  -&gt; 3 H_c0 + 2 NADPH_c0 + ddca_c0 + Malonyl-CoA_c0 </t>
  </si>
  <si>
    <t>rxn00829_c0</t>
  </si>
  <si>
    <t xml:space="preserve">ATP_c0 + 5-diphosphomevalonate_c0  -&gt; CO2_c0 + Phosphate_c0 + ADP_c0 + Isopentenyldiphosphate_c0 </t>
  </si>
  <si>
    <t>rxn05256_c0</t>
  </si>
  <si>
    <t xml:space="preserve">trdrd_c0 + APS_c0  -&gt; trdox_c0 + Sulfite_c0 + AMP_c0 </t>
  </si>
  <si>
    <t>rxn05104_c0</t>
  </si>
  <si>
    <t xml:space="preserve">methylthioribulose-1-phosphate_c0  -&gt; H2O_c0 + 2_3-diketo5-methylthio-1-phosphopentane_c0 </t>
  </si>
  <si>
    <t>rxn05909_c0</t>
  </si>
  <si>
    <t xml:space="preserve">H2S_c0 + L-Serine_c0  -&gt; H2O_c0 + L-Cysteine_c0 </t>
  </si>
  <si>
    <t>rxn00157_c0</t>
  </si>
  <si>
    <t xml:space="preserve">CoA_c0 + Pyruvate_c0  -&gt; Acetyl-CoA_c0 + Formate_c0 </t>
  </si>
  <si>
    <t>rxn09315_c0</t>
  </si>
  <si>
    <t xml:space="preserve">H2O_c0 + 2-Demethylmenaquinone_8_c0 + CH33N_c0  -&gt; H_c0 + 2-Demethylmenaquinol_8_c0 + CH33NO_c0 </t>
  </si>
  <si>
    <t>rxn00178_c0</t>
  </si>
  <si>
    <t xml:space="preserve">2 Acetyl-CoA_c0  -&gt; CoA_c0 + Acetoacetyl-CoA_c0 </t>
  </si>
  <si>
    <t>rxn00056_c0</t>
  </si>
  <si>
    <t xml:space="preserve">4 H_c0 + 4 Fe2_c0 + O2_c0  -&gt; 2 H2O_c0 + 4 fe3_c0 </t>
  </si>
  <si>
    <t>rxn05024_c0</t>
  </si>
  <si>
    <t xml:space="preserve">H_c0 + Succinylbenzoyl-CoA_c0  -&gt; H2O_c0 + 1_4-Dihydroxy-2-naphthoyl-CoA_c0 </t>
  </si>
  <si>
    <t>rxn00912_c0</t>
  </si>
  <si>
    <t xml:space="preserve">H2O_c0 + 3-Methyl-2-oxobutanoate_c0 + 5-10-Methylenetetrahydrofolate_c0  -&gt; 2-Dehydropantoate_c0 + Tetrahydrofolate_c0 </t>
  </si>
  <si>
    <t>rxn00134_c0</t>
  </si>
  <si>
    <t xml:space="preserve">ATP_c0 + Adenosine_c0  -&gt; ADP_c0 + AMP_c0 </t>
  </si>
  <si>
    <t>biomass0</t>
  </si>
  <si>
    <t xml:space="preserve">0.2467 L-Arginine_c0 + 0.0030965 CoA_c0 + 0.1278 L-Methionine_c0 + 35.5403 H2O_c0 + 0.42793 L-Alanine_c0 + 0.21107 L-Threonine_c0 + 0.0030965 NADP_c0 + 0.0030965 Mg_c0 + 0.0030965 Menaquinone_8_c0 + 0.0030965 NAD_c0 + 0.0030965 Riboflavin_c0 + 40.1102 ATP_c0 + 0.20083 L-Aspartate_c0 + 0.50987 Glycine_c0 + 0.28544 L-Lysine_c0 + 0.17946 L-Serine_c0 + 0.0030965 Siroheme_c0 + 0.0030965 Fe2_c0 + 0.084104 CTP_c0 + 0.13541 GTP_c0 + 0.0030965 Putrescine_c0 + 0.0030965 Spermidine_c0 + 0.21909 L-Glutamate_c0 + 0.21909 L-Glutamine_c0 + 0.021439 dATP_c0 + 0.076146 L-Cysteine_c0 + 0.021439 TTP_c0 + 0.37539 L-Leucine_c0 + 0.0030965 K_c0 + 0.0030965 S-Adenosyl-L-methionine_c0 + Protein_biosynthesis_c0 + 0.090832 UTP_c0 + 0.12068 L-Tyrosine_c0 + DNA_replication_c0 + 0.0030965 Co2_c0 + 0.20083 L-Asparagine_c0 + 0.0030965 FAD_c0 + 0.0030965 Ubiquinone-8_c0 + 0.025011 Bactoprenyl_diphosphate_c0 + 0.047202 L-Tryptophan_c0 + 0.010608 dCTP_c0 + 0.0030965 Pyridoxal_phosphate_c0 + 0.18435 L-Proline_c0 + 0.0030965 TPP_c0 + RNA_transcription_c0 + 0.2418 L-Isoleucine_c0 + 0.15452 L-Phenylalanine_c0 + 0.010608 dGTP_c0 + 0.079264 L-Histidine_c0 + 0.0030965 Cl-_c0 + 0.35223 L-Valine_c0 + 0.0030965 Sulfate_c0 + 0.0030965 2-Demethylmenaquinone_8_c0 + 0.0030965 fe3_c0 + 0.0030965 Mn2_c0 + 0.025011 Peptidoglycan_polymer_n_subunits_c0 + 0.010648 Isoheptadecanoylcardiolipin_B._subtilis_c0 + 0.010648 Stearoylcardiolipin_B._subtilis_c0 + 0.0030965 Cu2_c0 + 0.010648 Diisoheptadecanoylphosphatidylethanolamine_c0 + 0.010648 Diisoheptadecanoylphosphatidylglycerol_c0 + 0.0030965 GSH_c0 + 0.010648 Dianteisoheptadecanoylphosphatidylethanolamine_c0 + 0.0030965 Ca2_c0 + 0.010648 Dianteisoheptadecanoylphosphatidylglycerol_c0 + 0.0030965 5-Methyltetrahydrofolate_c0 + 0.0030965 Tetrahydrofolate_c0 + 0.025011 core_oligosaccharide_lipid_A_c0 + 0.010648 Phosphatidylglycerol_dioctadecanoyl_c0 + 0.0030965 Calomide_c0 + 0.010648 Anteisoheptadecanoylcardiolipin_B._subtilis_c0 + 0.0030965 ACP_c0 + 0.010648 phosphatidylethanolamine_dioctadecanoyl_c0 + 0.0030965 10-Formyltetrahydrofolate_c0 + 0.0030965 Heme_c0 + 0.0030965 Zn2_c0  -&gt; 40 H_c0 + 39.9969 Phosphate_c0 + 40 ADP_c0 + 0.48461 PPi_c0 + 0.0030965 Dimethylbenzimidazole_c0 + 0.0030965 apo-ACP_c0 + Biomass_c0 + 0.025011 Peptidoglycan_polymer_n-1_subunits_c0 + 0.0030965 Cobinamide_c0 </t>
  </si>
  <si>
    <t>EX_cpd00254_e0</t>
  </si>
  <si>
    <t xml:space="preserve">Mg_e0  &lt;=&gt; </t>
  </si>
  <si>
    <t>EX_cpd00009_e0</t>
  </si>
  <si>
    <t xml:space="preserve">Phosphate_e0  &lt;=&gt; </t>
  </si>
  <si>
    <t>EX_cpd00067_e0</t>
  </si>
  <si>
    <t xml:space="preserve">H_e0  &lt;=&gt; </t>
  </si>
  <si>
    <t>EX_cpd00205_e0</t>
  </si>
  <si>
    <t xml:space="preserve">K_e0  &lt;=&gt; </t>
  </si>
  <si>
    <t>EX_cpd00971_e0</t>
  </si>
  <si>
    <t xml:space="preserve">Na_e0  &lt;=&gt; </t>
  </si>
  <si>
    <t>EX_cpd00129_e0</t>
  </si>
  <si>
    <t xml:space="preserve">L-Proline_e0  &lt;=&gt; </t>
  </si>
  <si>
    <t>EX_cpd00226_e0</t>
  </si>
  <si>
    <t xml:space="preserve">HYXN_e0  &lt;=&gt; </t>
  </si>
  <si>
    <t>EX_cpd10515_e0</t>
  </si>
  <si>
    <t xml:space="preserve">Fe2_e0  &lt;=&gt; </t>
  </si>
  <si>
    <t>EX_cpd00099_e0</t>
  </si>
  <si>
    <t xml:space="preserve">Cl-_e0  &lt;=&gt; </t>
  </si>
  <si>
    <t>EX_cpd00047_e0</t>
  </si>
  <si>
    <t xml:space="preserve">Formate_e0  &lt;=&gt; </t>
  </si>
  <si>
    <t>EX_cpd00307_e0</t>
  </si>
  <si>
    <t xml:space="preserve">Cytosine_e0  &lt;=&gt; </t>
  </si>
  <si>
    <t>EX_cpd00048_e0</t>
  </si>
  <si>
    <t xml:space="preserve">Sulfate_e0  &lt;=&gt; </t>
  </si>
  <si>
    <t>EX_cpd00092_e0</t>
  </si>
  <si>
    <t xml:space="preserve">Uracil_e0  &lt;=&gt; </t>
  </si>
  <si>
    <t>EX_cpd00149_e0</t>
  </si>
  <si>
    <t xml:space="preserve">Co2_e0  &lt;=&gt; </t>
  </si>
  <si>
    <t>EX_cpd00305_e0</t>
  </si>
  <si>
    <t xml:space="preserve">Thiamin_e0  &lt;=&gt; </t>
  </si>
  <si>
    <t>EX_cpd10516_e0</t>
  </si>
  <si>
    <t xml:space="preserve">fe3_e0  &lt;=&gt; </t>
  </si>
  <si>
    <t>EX_cpd00001_e0</t>
  </si>
  <si>
    <t xml:space="preserve">H2O_e0  &lt;=&gt; </t>
  </si>
  <si>
    <t>EX_cpd00011_e0</t>
  </si>
  <si>
    <t xml:space="preserve">CO2_e0  &lt;=&gt; </t>
  </si>
  <si>
    <t>EX_cpd00007_e0</t>
  </si>
  <si>
    <t xml:space="preserve">O2_e0  &lt;=&gt; </t>
  </si>
  <si>
    <t>EX_cpd11416_c0</t>
  </si>
  <si>
    <t xml:space="preserve">Biomass_c0  &lt;=&gt; </t>
  </si>
  <si>
    <t>EX_cpd00034_e0</t>
  </si>
  <si>
    <t xml:space="preserve">Zn2_e0  &lt;=&gt; </t>
  </si>
  <si>
    <t>EX_cpd01741_e0</t>
  </si>
  <si>
    <t xml:space="preserve">ddca_e0  &lt;=&gt; </t>
  </si>
  <si>
    <t>EX_cpd00355_e0</t>
  </si>
  <si>
    <t xml:space="preserve">Nicotinamide_ribonucleotide_e0  &lt;=&gt; </t>
  </si>
  <si>
    <t>EX_cpd00393_e0</t>
  </si>
  <si>
    <t xml:space="preserve">Folate_e0  &lt;=&gt; </t>
  </si>
  <si>
    <t>EX_cpd00058_e0</t>
  </si>
  <si>
    <t xml:space="preserve">Cu2_e0  &lt;=&gt; </t>
  </si>
  <si>
    <t>EX_cpd00558_e0</t>
  </si>
  <si>
    <t xml:space="preserve">Spermine_e0  &lt;=&gt; </t>
  </si>
  <si>
    <t>EX_cpd00030_e0</t>
  </si>
  <si>
    <t xml:space="preserve">Mn2_e0  &lt;=&gt; </t>
  </si>
  <si>
    <t>EX_cpd00063_e0</t>
  </si>
  <si>
    <t xml:space="preserve">Ca2_e0  &lt;=&gt; </t>
  </si>
  <si>
    <t>EX_cpd00655_e0</t>
  </si>
  <si>
    <t xml:space="preserve">Dephospho-CoA_e0  &lt;=&gt; </t>
  </si>
  <si>
    <t>EX_cpd15269_e0</t>
  </si>
  <si>
    <t xml:space="preserve">octadecenoate_e0  &lt;=&gt; </t>
  </si>
  <si>
    <t>EX_cpd03422_e0</t>
  </si>
  <si>
    <t xml:space="preserve">Cobinamide_e0  &lt;=&gt; </t>
  </si>
  <si>
    <t>EX_cpd00111_e0</t>
  </si>
  <si>
    <t xml:space="preserve">Oxidized_glutathione_e0  &lt;=&gt; </t>
  </si>
  <si>
    <t>EX_cpd00013_e0</t>
  </si>
  <si>
    <t xml:space="preserve">NH3_e0  &lt;=&gt; </t>
  </si>
  <si>
    <t>Ex_cpd01024_c0</t>
  </si>
  <si>
    <t xml:space="preserve">EX_Methane_c0  -&gt; </t>
  </si>
  <si>
    <t>Ex_cpd11640_c0</t>
  </si>
  <si>
    <t xml:space="preserve">H2_c0  &lt;=&gt; </t>
  </si>
  <si>
    <t>ATP_synthase</t>
  </si>
  <si>
    <t xml:space="preserve">Phosphate_c0 + ADP_c0 + 4 H_e0  -&gt; 3 H_c0 + H2O_c0 + ATP_c0 </t>
  </si>
  <si>
    <t>HdrABC</t>
  </si>
  <si>
    <t xml:space="preserve">Oxidizedferredoxin_c0 + CoM-S-S-CoB_c0 + 2 H2_c0  -&gt; 2 H_c0 + Reducedferredoxin_c0 + CoM_c0 + HTP_c0 </t>
  </si>
  <si>
    <t>Eha</t>
  </si>
  <si>
    <t xml:space="preserve">Oxidizedferredoxin_c0 + 2 Na_e0 + H2_c0  -&gt; 2 H_c0 + Reducedferredoxin_c0 + 2 Na_c0 </t>
  </si>
  <si>
    <t>ADP_glucokinase</t>
  </si>
  <si>
    <t xml:space="preserve">ADP_c0 + D-Glucose_c0  &lt;=&gt; D-glucose-6-phosphate_c0 + AMP_c0 </t>
  </si>
  <si>
    <t>PFK</t>
  </si>
  <si>
    <t xml:space="preserve">ADP_c0 + D-fructose-6-phosphate_c0  -&gt; D-fructose-1_6-bisphosphate_c0 + AMP_c0 </t>
  </si>
  <si>
    <t>EC_1.2.1</t>
  </si>
  <si>
    <t xml:space="preserve">CO2_c0 + Acetyl-CoA_c0 + NADH_c0  &lt;=&gt; CoA_c0 + NAD_c0 + Pyruvate_c0 </t>
  </si>
  <si>
    <t>Asparagine_biosynthesis_II</t>
  </si>
  <si>
    <t xml:space="preserve">ATP_c0 + L-Aspartate_c0 + NH3_c0  &lt;=&gt; PPi_c0 + AMP_c0 + L-Asparagine_c0 </t>
  </si>
  <si>
    <t>Glutamate_biosynthesis_III</t>
  </si>
  <si>
    <t xml:space="preserve">NADPH_c0 + NH3_c0 + 2-Oxoglutarate_c0 + H_e0  -&gt; H2O_c0 + NADP_c0 + L-Glutamate_c0 </t>
  </si>
  <si>
    <t>CoM_5</t>
  </si>
  <si>
    <t xml:space="preserve">L-Cysteine_c0 + sulfoacetaldehyde_c0  -&gt; H2O_c0 + 2-(sulfomethyl)thiazolidine-4-carboxylate_c0 </t>
  </si>
  <si>
    <t>CoM_6</t>
  </si>
  <si>
    <t xml:space="preserve">2-(sulfomethyl)thiazolidine-4-carboxylate_c0  -&gt; sulfoethylcysteine_c0 </t>
  </si>
  <si>
    <t>CoM_7</t>
  </si>
  <si>
    <t xml:space="preserve">H2O_c0 + sulfoethylcysteine_c0  -&gt; NH3_c0 + CoM_c0 + Pyruvate_c0 </t>
  </si>
  <si>
    <t>Formate_hydrogenlyase</t>
  </si>
  <si>
    <t xml:space="preserve">Formate_c0 + H_e0  -&gt; CO2_c0 + H2_c0 </t>
  </si>
  <si>
    <t>H(2)-dependent methylenetetrahydromethanopterin dehydrogenase</t>
  </si>
  <si>
    <t xml:space="preserve">H2_c0 + Reduced_coenzyme_F420_c0 + 5_10-Methenyltetrahydromethanopterin_c0  &lt;=&gt; H_e0 + Coenzyme_F420_c0 + 5_10-Methylenetetrahydromethanopterin_c0 </t>
  </si>
  <si>
    <t>Sulfopyruvate decarboxylase</t>
  </si>
  <si>
    <t xml:space="preserve">H_e0 + 3-sulfopyruvate_c0  -&gt; CO2_c0 + sulfoacetaldehyde_c0 </t>
  </si>
  <si>
    <t>Sulfolactate dehydrogenase</t>
  </si>
  <si>
    <t xml:space="preserve">NAD_c0 + (R)-sulfolactate_c0  -&gt; NADH_c0 + H_e0 + 3-sulfopyruvate_c0 </t>
  </si>
  <si>
    <t>2_Phosphosulfolactate_phosphohydrolase</t>
  </si>
  <si>
    <t xml:space="preserve">H2O_c0 + 2R-Phosphosulfolactate_c0  -&gt; H_c0 + Phosphate_c0 + (R)-sulfolactate_c0 </t>
  </si>
  <si>
    <t>Citramalate_synthase</t>
  </si>
  <si>
    <t xml:space="preserve">Acetyl-CoA_c0 + H2O_c0 + Pyruvate_c0  -&gt; CoA_c0 + H_e0 + Citramalate_c0 </t>
  </si>
  <si>
    <t>Isopropylmalate_isomerase_I</t>
  </si>
  <si>
    <t xml:space="preserve">Citramalate_c0  -&gt; H2O_c0 + Citraconate_c0 </t>
  </si>
  <si>
    <t>Isopropylmalate_isomerase_II</t>
  </si>
  <si>
    <t xml:space="preserve">H2O_c0 + Citraconate_c0  -&gt; beta-methyl-D-malate_c0 </t>
  </si>
  <si>
    <t>Methylmalate_dehydrogenase</t>
  </si>
  <si>
    <t xml:space="preserve">NAD_c0 + beta-methyl-D-malate_c0  -&gt; CO2_c0 + NADH_c0 + 2-Oxobutyrate_c0 </t>
  </si>
  <si>
    <t>Acetohydroxybutanoate_synthase</t>
  </si>
  <si>
    <t xml:space="preserve">H_e0 + Pyruvate_c0 + 2-Oxobutyrate_c0  -&gt; CO2_c0 + 2-Aceto-2-hydroxybutanoate_c0 </t>
  </si>
  <si>
    <t>Acetohydroxy_acid_isomeroreductase</t>
  </si>
  <si>
    <t xml:space="preserve">NADPH_c0 + H_e0 + 2-Aceto-2-hydroxybutanoate_c0  -&gt; NADP_c0 + 2_3-Dihydroxy-3-methylvalerate_c0 </t>
  </si>
  <si>
    <t>FLUX</t>
  </si>
  <si>
    <t>LB</t>
  </si>
  <si>
    <t>UB</t>
  </si>
  <si>
    <t>RXN</t>
  </si>
  <si>
    <t>FORMULA</t>
  </si>
  <si>
    <t>Over 50</t>
  </si>
  <si>
    <t>Below -50</t>
  </si>
  <si>
    <t>Big Reactions</t>
  </si>
  <si>
    <t>Formula</t>
  </si>
  <si>
    <t>Flux</t>
  </si>
  <si>
    <t>High</t>
  </si>
  <si>
    <t>Low</t>
  </si>
  <si>
    <t>Carbon Cycle (CO2 and Formate)</t>
  </si>
  <si>
    <t>ATP Cycle</t>
  </si>
  <si>
    <t>NAD/NADP Cycling</t>
  </si>
  <si>
    <t>Sodium Cycling</t>
  </si>
  <si>
    <t>Proton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</si>
</sst>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topLeftCell="A547" workbookViewId="0">
      <selection activeCell="A559" sqref="A559"/>
    </sheetView>
  </sheetViews>
  <sheetFormatPr defaultRowHeight="14.4" x14ac:dyDescent="0.3"/>
  <cols>
    <col min="1" max="1" width="12.88671875" customWidth="1"/>
    <col min="2" max="2" width="96.77734375" customWidth="1"/>
  </cols>
  <sheetData>
    <row r="1" spans="1:7" x14ac:dyDescent="0.3">
      <c r="A1" t="s">
        <v>1095</v>
      </c>
      <c r="B1" t="s">
        <v>1096</v>
      </c>
      <c r="C1" t="s">
        <v>1093</v>
      </c>
      <c r="D1" t="s">
        <v>1094</v>
      </c>
      <c r="E1" t="s">
        <v>1092</v>
      </c>
      <c r="F1" t="s">
        <v>1097</v>
      </c>
      <c r="G1" t="s">
        <v>1098</v>
      </c>
    </row>
    <row r="2" spans="1:7" x14ac:dyDescent="0.3">
      <c r="A2" t="s">
        <v>0</v>
      </c>
      <c r="B2" t="s">
        <v>1</v>
      </c>
      <c r="C2">
        <v>-1000</v>
      </c>
      <c r="D2">
        <v>1000</v>
      </c>
      <c r="E2">
        <v>0.60304157595851393</v>
      </c>
      <c r="F2">
        <f>COUNTIF(E2,"&gt;50")</f>
        <v>0</v>
      </c>
      <c r="G2">
        <f>COUNTIF(E2,"&lt;-50")</f>
        <v>0</v>
      </c>
    </row>
    <row r="3" spans="1:7" x14ac:dyDescent="0.3">
      <c r="A3" t="s">
        <v>2</v>
      </c>
      <c r="B3" t="s">
        <v>3</v>
      </c>
      <c r="C3">
        <v>0</v>
      </c>
      <c r="D3">
        <v>1000</v>
      </c>
      <c r="E3">
        <v>0.24455005288011647</v>
      </c>
      <c r="F3">
        <f t="shared" ref="F3:F66" si="0">COUNTIF(E3,"&gt;50")</f>
        <v>0</v>
      </c>
      <c r="G3">
        <f t="shared" ref="G3:G66" si="1">COUNTIF(E3,"&lt;-50")</f>
        <v>0</v>
      </c>
    </row>
    <row r="4" spans="1:7" x14ac:dyDescent="0.3">
      <c r="A4" t="s">
        <v>4</v>
      </c>
      <c r="B4" t="s">
        <v>5</v>
      </c>
      <c r="C4">
        <v>-1000</v>
      </c>
      <c r="D4">
        <v>1000</v>
      </c>
      <c r="E4">
        <v>-7.5692026749720753E-3</v>
      </c>
      <c r="F4">
        <f t="shared" si="0"/>
        <v>0</v>
      </c>
      <c r="G4">
        <f t="shared" si="1"/>
        <v>0</v>
      </c>
    </row>
    <row r="5" spans="1:7" x14ac:dyDescent="0.3">
      <c r="A5" t="s">
        <v>6</v>
      </c>
      <c r="B5" t="s">
        <v>7</v>
      </c>
      <c r="C5">
        <v>-1000</v>
      </c>
      <c r="D5">
        <v>1000</v>
      </c>
      <c r="E5">
        <v>0</v>
      </c>
      <c r="F5">
        <f t="shared" si="0"/>
        <v>0</v>
      </c>
      <c r="G5">
        <f t="shared" si="1"/>
        <v>0</v>
      </c>
    </row>
    <row r="6" spans="1:7" x14ac:dyDescent="0.3">
      <c r="A6" t="s">
        <v>8</v>
      </c>
      <c r="B6" t="s">
        <v>9</v>
      </c>
      <c r="C6">
        <v>0</v>
      </c>
      <c r="D6">
        <v>1000</v>
      </c>
      <c r="E6">
        <v>0.81079804303196423</v>
      </c>
      <c r="F6">
        <f t="shared" si="0"/>
        <v>0</v>
      </c>
      <c r="G6">
        <f t="shared" si="1"/>
        <v>0</v>
      </c>
    </row>
    <row r="7" spans="1:7" x14ac:dyDescent="0.3">
      <c r="A7" t="s">
        <v>10</v>
      </c>
      <c r="B7" t="s">
        <v>11</v>
      </c>
      <c r="C7">
        <v>-1000</v>
      </c>
      <c r="D7">
        <v>1000</v>
      </c>
      <c r="E7">
        <v>0</v>
      </c>
      <c r="F7">
        <f t="shared" si="0"/>
        <v>0</v>
      </c>
      <c r="G7">
        <f t="shared" si="1"/>
        <v>0</v>
      </c>
    </row>
    <row r="8" spans="1:7" x14ac:dyDescent="0.3">
      <c r="A8" t="s">
        <v>12</v>
      </c>
      <c r="B8" t="s">
        <v>13</v>
      </c>
      <c r="C8">
        <v>-1000</v>
      </c>
      <c r="D8">
        <v>1000</v>
      </c>
      <c r="E8">
        <v>-0.27452160681980331</v>
      </c>
      <c r="F8">
        <f t="shared" si="0"/>
        <v>0</v>
      </c>
      <c r="G8">
        <f t="shared" si="1"/>
        <v>0</v>
      </c>
    </row>
    <row r="9" spans="1:7" x14ac:dyDescent="0.3">
      <c r="A9" t="s">
        <v>14</v>
      </c>
      <c r="B9" t="s">
        <v>15</v>
      </c>
      <c r="C9">
        <v>-1000</v>
      </c>
      <c r="D9">
        <v>1000</v>
      </c>
      <c r="E9">
        <v>0</v>
      </c>
      <c r="F9">
        <f t="shared" si="0"/>
        <v>0</v>
      </c>
      <c r="G9">
        <f t="shared" si="1"/>
        <v>0</v>
      </c>
    </row>
    <row r="10" spans="1:7" x14ac:dyDescent="0.3">
      <c r="A10" t="s">
        <v>16</v>
      </c>
      <c r="B10" t="s">
        <v>17</v>
      </c>
      <c r="C10">
        <v>0</v>
      </c>
      <c r="D10">
        <v>1000</v>
      </c>
      <c r="E10">
        <v>1.5138405349865547E-2</v>
      </c>
      <c r="F10">
        <f t="shared" si="0"/>
        <v>0</v>
      </c>
      <c r="G10">
        <f t="shared" si="1"/>
        <v>0</v>
      </c>
    </row>
    <row r="11" spans="1:7" x14ac:dyDescent="0.3">
      <c r="A11" t="s">
        <v>18</v>
      </c>
      <c r="B11" t="s">
        <v>19</v>
      </c>
      <c r="C11">
        <v>0</v>
      </c>
      <c r="D11">
        <v>1000</v>
      </c>
      <c r="E11">
        <v>0.72407061523730354</v>
      </c>
      <c r="F11">
        <f t="shared" si="0"/>
        <v>0</v>
      </c>
      <c r="G11">
        <f t="shared" si="1"/>
        <v>0</v>
      </c>
    </row>
    <row r="12" spans="1:7" x14ac:dyDescent="0.3">
      <c r="A12" t="s">
        <v>20</v>
      </c>
      <c r="B12" t="s">
        <v>21</v>
      </c>
      <c r="C12">
        <v>0</v>
      </c>
      <c r="D12">
        <v>1000</v>
      </c>
      <c r="E12">
        <v>1.1258547072164253</v>
      </c>
      <c r="F12">
        <f t="shared" si="0"/>
        <v>0</v>
      </c>
      <c r="G12">
        <f t="shared" si="1"/>
        <v>0</v>
      </c>
    </row>
    <row r="13" spans="1:7" x14ac:dyDescent="0.3">
      <c r="A13" t="s">
        <v>22</v>
      </c>
      <c r="B13" t="s">
        <v>23</v>
      </c>
      <c r="C13">
        <v>-1000</v>
      </c>
      <c r="D13">
        <v>1000</v>
      </c>
      <c r="E13">
        <v>-7.5692026749720753E-3</v>
      </c>
      <c r="F13">
        <f t="shared" si="0"/>
        <v>0</v>
      </c>
      <c r="G13">
        <f t="shared" si="1"/>
        <v>0</v>
      </c>
    </row>
    <row r="14" spans="1:7" x14ac:dyDescent="0.3">
      <c r="A14" t="s">
        <v>24</v>
      </c>
      <c r="B14" t="s">
        <v>25</v>
      </c>
      <c r="C14">
        <v>-1000</v>
      </c>
      <c r="D14">
        <v>1000</v>
      </c>
      <c r="E14">
        <v>-7.1170378607067732</v>
      </c>
      <c r="F14">
        <f t="shared" si="0"/>
        <v>0</v>
      </c>
      <c r="G14">
        <f t="shared" si="1"/>
        <v>0</v>
      </c>
    </row>
    <row r="15" spans="1:7" x14ac:dyDescent="0.3">
      <c r="A15" t="s">
        <v>26</v>
      </c>
      <c r="B15" t="s">
        <v>27</v>
      </c>
      <c r="C15">
        <v>-1000</v>
      </c>
      <c r="D15">
        <v>1000</v>
      </c>
      <c r="E15">
        <v>0.10411503543764411</v>
      </c>
      <c r="F15">
        <f t="shared" si="0"/>
        <v>0</v>
      </c>
      <c r="G15">
        <f t="shared" si="1"/>
        <v>0</v>
      </c>
    </row>
    <row r="16" spans="1:7" x14ac:dyDescent="0.3">
      <c r="A16" t="s">
        <v>28</v>
      </c>
      <c r="B16" t="s">
        <v>29</v>
      </c>
      <c r="C16">
        <v>-1000</v>
      </c>
      <c r="D16">
        <v>1000</v>
      </c>
      <c r="E16">
        <v>1.0575115580375041</v>
      </c>
      <c r="F16">
        <f t="shared" si="0"/>
        <v>0</v>
      </c>
      <c r="G16">
        <f t="shared" si="1"/>
        <v>0</v>
      </c>
    </row>
    <row r="17" spans="1:7" s="1" customFormat="1" x14ac:dyDescent="0.3">
      <c r="A17" s="1" t="s">
        <v>30</v>
      </c>
      <c r="B17" s="1" t="s">
        <v>31</v>
      </c>
      <c r="C17" s="1">
        <v>0</v>
      </c>
      <c r="D17" s="1">
        <v>1000</v>
      </c>
      <c r="E17" s="1">
        <v>330.90423120421354</v>
      </c>
      <c r="F17" s="1">
        <f t="shared" si="0"/>
        <v>1</v>
      </c>
      <c r="G17">
        <f t="shared" si="1"/>
        <v>0</v>
      </c>
    </row>
    <row r="18" spans="1:7" x14ac:dyDescent="0.3">
      <c r="A18" t="s">
        <v>32</v>
      </c>
      <c r="B18" t="s">
        <v>33</v>
      </c>
      <c r="C18">
        <v>0</v>
      </c>
      <c r="D18">
        <v>1000</v>
      </c>
      <c r="E18">
        <v>0</v>
      </c>
      <c r="F18">
        <f t="shared" si="0"/>
        <v>0</v>
      </c>
      <c r="G18">
        <f t="shared" si="1"/>
        <v>0</v>
      </c>
    </row>
    <row r="19" spans="1:7" x14ac:dyDescent="0.3">
      <c r="A19" t="s">
        <v>34</v>
      </c>
      <c r="B19" t="s">
        <v>35</v>
      </c>
      <c r="C19">
        <v>0</v>
      </c>
      <c r="D19">
        <v>1000</v>
      </c>
      <c r="E19">
        <v>0</v>
      </c>
      <c r="F19">
        <f t="shared" si="0"/>
        <v>0</v>
      </c>
      <c r="G19">
        <f t="shared" si="1"/>
        <v>0</v>
      </c>
    </row>
    <row r="20" spans="1:7" x14ac:dyDescent="0.3">
      <c r="A20" t="s">
        <v>36</v>
      </c>
      <c r="B20" t="s">
        <v>37</v>
      </c>
      <c r="C20">
        <v>-1000</v>
      </c>
      <c r="D20">
        <v>1000</v>
      </c>
      <c r="E20">
        <v>0.72407061523733773</v>
      </c>
      <c r="F20">
        <f t="shared" si="0"/>
        <v>0</v>
      </c>
      <c r="G20">
        <f t="shared" si="1"/>
        <v>0</v>
      </c>
    </row>
    <row r="21" spans="1:7" x14ac:dyDescent="0.3">
      <c r="A21" t="s">
        <v>38</v>
      </c>
      <c r="B21" t="s">
        <v>39</v>
      </c>
      <c r="C21">
        <v>-1000</v>
      </c>
      <c r="D21">
        <v>1000</v>
      </c>
      <c r="E21">
        <v>-0.3056875661001186</v>
      </c>
      <c r="F21">
        <f t="shared" si="0"/>
        <v>0</v>
      </c>
      <c r="G21">
        <f t="shared" si="1"/>
        <v>0</v>
      </c>
    </row>
    <row r="22" spans="1:7" x14ac:dyDescent="0.3">
      <c r="A22" t="s">
        <v>40</v>
      </c>
      <c r="B22" t="s">
        <v>41</v>
      </c>
      <c r="C22">
        <v>0</v>
      </c>
      <c r="D22">
        <v>1000</v>
      </c>
      <c r="E22">
        <v>3.7846013374663837E-3</v>
      </c>
      <c r="F22">
        <f t="shared" si="0"/>
        <v>0</v>
      </c>
      <c r="G22">
        <f t="shared" si="1"/>
        <v>0</v>
      </c>
    </row>
    <row r="23" spans="1:7" x14ac:dyDescent="0.3">
      <c r="A23" t="s">
        <v>42</v>
      </c>
      <c r="B23" t="s">
        <v>43</v>
      </c>
      <c r="C23">
        <v>0</v>
      </c>
      <c r="D23">
        <v>1000</v>
      </c>
      <c r="E23">
        <v>0</v>
      </c>
      <c r="F23">
        <f t="shared" si="0"/>
        <v>0</v>
      </c>
      <c r="G23">
        <f t="shared" si="1"/>
        <v>0</v>
      </c>
    </row>
    <row r="24" spans="1:7" x14ac:dyDescent="0.3">
      <c r="A24" t="s">
        <v>44</v>
      </c>
      <c r="B24" t="s">
        <v>45</v>
      </c>
      <c r="C24">
        <v>-1000</v>
      </c>
      <c r="D24">
        <v>1000</v>
      </c>
      <c r="E24">
        <v>0.23755065363570793</v>
      </c>
      <c r="F24">
        <f t="shared" si="0"/>
        <v>0</v>
      </c>
      <c r="G24">
        <f t="shared" si="1"/>
        <v>0</v>
      </c>
    </row>
    <row r="25" spans="1:7" x14ac:dyDescent="0.3">
      <c r="A25" t="s">
        <v>46</v>
      </c>
      <c r="B25" t="s">
        <v>47</v>
      </c>
      <c r="C25">
        <v>0</v>
      </c>
      <c r="D25">
        <v>1000</v>
      </c>
      <c r="E25">
        <v>5.2407590632055745E-2</v>
      </c>
      <c r="F25">
        <f t="shared" si="0"/>
        <v>0</v>
      </c>
      <c r="G25">
        <f t="shared" si="1"/>
        <v>0</v>
      </c>
    </row>
    <row r="26" spans="1:7" x14ac:dyDescent="0.3">
      <c r="A26" t="s">
        <v>48</v>
      </c>
      <c r="B26" t="s">
        <v>49</v>
      </c>
      <c r="C26">
        <v>-1000</v>
      </c>
      <c r="D26">
        <v>1000</v>
      </c>
      <c r="E26">
        <v>0</v>
      </c>
      <c r="F26">
        <f t="shared" si="0"/>
        <v>0</v>
      </c>
      <c r="G26">
        <f t="shared" si="1"/>
        <v>0</v>
      </c>
    </row>
    <row r="27" spans="1:7" x14ac:dyDescent="0.3">
      <c r="A27" t="s">
        <v>50</v>
      </c>
      <c r="B27" t="s">
        <v>51</v>
      </c>
      <c r="C27">
        <v>0</v>
      </c>
      <c r="D27">
        <v>1000</v>
      </c>
      <c r="E27">
        <v>1.5138405349865991E-2</v>
      </c>
      <c r="F27">
        <f t="shared" si="0"/>
        <v>0</v>
      </c>
      <c r="G27">
        <f t="shared" si="1"/>
        <v>0</v>
      </c>
    </row>
    <row r="28" spans="1:7" x14ac:dyDescent="0.3">
      <c r="A28" t="s">
        <v>52</v>
      </c>
      <c r="B28" t="s">
        <v>53</v>
      </c>
      <c r="C28">
        <v>0</v>
      </c>
      <c r="D28">
        <v>1000</v>
      </c>
      <c r="E28">
        <v>0</v>
      </c>
      <c r="F28">
        <f t="shared" si="0"/>
        <v>0</v>
      </c>
      <c r="G28">
        <f t="shared" si="1"/>
        <v>0</v>
      </c>
    </row>
    <row r="29" spans="1:7" x14ac:dyDescent="0.3">
      <c r="A29" t="s">
        <v>54</v>
      </c>
      <c r="B29" t="s">
        <v>55</v>
      </c>
      <c r="C29">
        <v>-1000</v>
      </c>
      <c r="D29">
        <v>1000</v>
      </c>
      <c r="E29">
        <v>-0.91762463634120195</v>
      </c>
      <c r="F29">
        <f t="shared" si="0"/>
        <v>0</v>
      </c>
      <c r="G29">
        <f t="shared" si="1"/>
        <v>0</v>
      </c>
    </row>
    <row r="30" spans="1:7" x14ac:dyDescent="0.3">
      <c r="A30" t="s">
        <v>56</v>
      </c>
      <c r="B30" t="s">
        <v>57</v>
      </c>
      <c r="C30">
        <v>0</v>
      </c>
      <c r="D30">
        <v>1000</v>
      </c>
      <c r="E30">
        <v>0.19375704065093333</v>
      </c>
      <c r="F30">
        <f t="shared" si="0"/>
        <v>0</v>
      </c>
      <c r="G30">
        <f t="shared" si="1"/>
        <v>0</v>
      </c>
    </row>
    <row r="31" spans="1:7" x14ac:dyDescent="0.3">
      <c r="A31" t="s">
        <v>58</v>
      </c>
      <c r="B31" t="s">
        <v>59</v>
      </c>
      <c r="C31">
        <v>0</v>
      </c>
      <c r="D31">
        <v>1000</v>
      </c>
      <c r="E31">
        <v>0</v>
      </c>
      <c r="F31">
        <f t="shared" si="0"/>
        <v>0</v>
      </c>
      <c r="G31">
        <f t="shared" si="1"/>
        <v>0</v>
      </c>
    </row>
    <row r="32" spans="1:7" x14ac:dyDescent="0.3">
      <c r="A32" t="s">
        <v>60</v>
      </c>
      <c r="B32" t="s">
        <v>61</v>
      </c>
      <c r="C32">
        <v>-1000</v>
      </c>
      <c r="D32">
        <v>1000</v>
      </c>
      <c r="E32">
        <v>0.19375704065089394</v>
      </c>
      <c r="F32">
        <f t="shared" si="0"/>
        <v>0</v>
      </c>
      <c r="G32">
        <f t="shared" si="1"/>
        <v>0</v>
      </c>
    </row>
    <row r="33" spans="1:7" x14ac:dyDescent="0.3">
      <c r="A33" t="s">
        <v>62</v>
      </c>
      <c r="B33" t="s">
        <v>63</v>
      </c>
      <c r="C33">
        <v>-1000</v>
      </c>
      <c r="D33">
        <v>1000</v>
      </c>
      <c r="E33">
        <v>-2.3252370750439013</v>
      </c>
      <c r="F33">
        <f t="shared" si="0"/>
        <v>0</v>
      </c>
      <c r="G33">
        <f t="shared" si="1"/>
        <v>0</v>
      </c>
    </row>
    <row r="34" spans="1:7" x14ac:dyDescent="0.3">
      <c r="A34" t="s">
        <v>64</v>
      </c>
      <c r="B34" t="s">
        <v>65</v>
      </c>
      <c r="C34">
        <v>-1000</v>
      </c>
      <c r="D34">
        <v>1000</v>
      </c>
      <c r="E34">
        <v>-1.0650437778894002</v>
      </c>
      <c r="F34">
        <f t="shared" si="0"/>
        <v>0</v>
      </c>
      <c r="G34">
        <f t="shared" si="1"/>
        <v>0</v>
      </c>
    </row>
    <row r="35" spans="1:7" x14ac:dyDescent="0.3">
      <c r="A35" t="s">
        <v>66</v>
      </c>
      <c r="B35" t="s">
        <v>67</v>
      </c>
      <c r="C35">
        <v>-1000</v>
      </c>
      <c r="D35">
        <v>1000</v>
      </c>
      <c r="E35">
        <v>-7.5692026749720753E-3</v>
      </c>
      <c r="F35">
        <f t="shared" si="0"/>
        <v>0</v>
      </c>
      <c r="G35">
        <f t="shared" si="1"/>
        <v>0</v>
      </c>
    </row>
    <row r="36" spans="1:7" x14ac:dyDescent="0.3">
      <c r="A36" t="s">
        <v>68</v>
      </c>
      <c r="B36" t="s">
        <v>69</v>
      </c>
      <c r="C36">
        <v>0</v>
      </c>
      <c r="D36">
        <v>1000</v>
      </c>
      <c r="E36">
        <v>0</v>
      </c>
      <c r="F36">
        <f t="shared" si="0"/>
        <v>0</v>
      </c>
      <c r="G36">
        <f t="shared" si="1"/>
        <v>0</v>
      </c>
    </row>
    <row r="37" spans="1:7" x14ac:dyDescent="0.3">
      <c r="A37" t="s">
        <v>70</v>
      </c>
      <c r="B37" t="s">
        <v>71</v>
      </c>
      <c r="C37">
        <v>0</v>
      </c>
      <c r="D37">
        <v>1000</v>
      </c>
      <c r="E37">
        <v>19.003978884703869</v>
      </c>
      <c r="F37">
        <f t="shared" si="0"/>
        <v>0</v>
      </c>
      <c r="G37">
        <f t="shared" si="1"/>
        <v>0</v>
      </c>
    </row>
    <row r="38" spans="1:7" x14ac:dyDescent="0.3">
      <c r="A38" t="s">
        <v>72</v>
      </c>
      <c r="B38" t="s">
        <v>73</v>
      </c>
      <c r="C38">
        <v>-1000</v>
      </c>
      <c r="D38">
        <v>1000</v>
      </c>
      <c r="E38">
        <v>7.5692026749720753E-3</v>
      </c>
      <c r="F38">
        <f t="shared" si="0"/>
        <v>0</v>
      </c>
      <c r="G38">
        <f t="shared" si="1"/>
        <v>0</v>
      </c>
    </row>
    <row r="39" spans="1:7" x14ac:dyDescent="0.3">
      <c r="A39" t="s">
        <v>74</v>
      </c>
      <c r="B39" t="s">
        <v>75</v>
      </c>
      <c r="C39">
        <v>-1000</v>
      </c>
      <c r="D39">
        <v>1000</v>
      </c>
      <c r="E39">
        <v>-2.1948594758951003</v>
      </c>
      <c r="F39">
        <f t="shared" si="0"/>
        <v>0</v>
      </c>
      <c r="G39">
        <f t="shared" si="1"/>
        <v>0</v>
      </c>
    </row>
    <row r="40" spans="1:7" s="1" customFormat="1" x14ac:dyDescent="0.3">
      <c r="A40" s="1" t="s">
        <v>76</v>
      </c>
      <c r="B40" s="1" t="s">
        <v>77</v>
      </c>
      <c r="C40" s="1">
        <v>-1000</v>
      </c>
      <c r="D40" s="1">
        <v>1000</v>
      </c>
      <c r="E40" s="1">
        <v>-487.68190808523786</v>
      </c>
      <c r="F40">
        <f t="shared" si="0"/>
        <v>0</v>
      </c>
      <c r="G40" s="1">
        <f t="shared" si="1"/>
        <v>1</v>
      </c>
    </row>
    <row r="41" spans="1:7" x14ac:dyDescent="0.3">
      <c r="A41" t="s">
        <v>78</v>
      </c>
      <c r="B41" t="s">
        <v>79</v>
      </c>
      <c r="C41">
        <v>0</v>
      </c>
      <c r="D41">
        <v>1000</v>
      </c>
      <c r="E41">
        <v>2.4444642997635415</v>
      </c>
      <c r="F41">
        <f t="shared" si="0"/>
        <v>0</v>
      </c>
      <c r="G41">
        <f t="shared" si="1"/>
        <v>0</v>
      </c>
    </row>
    <row r="42" spans="1:7" x14ac:dyDescent="0.3">
      <c r="A42" t="s">
        <v>80</v>
      </c>
      <c r="B42" t="s">
        <v>81</v>
      </c>
      <c r="C42">
        <v>-1000</v>
      </c>
      <c r="D42">
        <v>1000</v>
      </c>
      <c r="E42">
        <v>0</v>
      </c>
      <c r="F42">
        <f t="shared" si="0"/>
        <v>0</v>
      </c>
      <c r="G42">
        <f t="shared" si="1"/>
        <v>0</v>
      </c>
    </row>
    <row r="43" spans="1:7" x14ac:dyDescent="0.3">
      <c r="A43" t="s">
        <v>82</v>
      </c>
      <c r="B43" t="s">
        <v>83</v>
      </c>
      <c r="C43">
        <v>-1000</v>
      </c>
      <c r="D43">
        <v>1000</v>
      </c>
      <c r="E43">
        <v>-1.5138405349830464E-2</v>
      </c>
      <c r="F43">
        <f t="shared" si="0"/>
        <v>0</v>
      </c>
      <c r="G43">
        <f t="shared" si="1"/>
        <v>0</v>
      </c>
    </row>
    <row r="44" spans="1:7" x14ac:dyDescent="0.3">
      <c r="A44" t="s">
        <v>84</v>
      </c>
      <c r="B44" t="s">
        <v>85</v>
      </c>
      <c r="C44">
        <v>0</v>
      </c>
      <c r="D44">
        <v>1000</v>
      </c>
      <c r="E44">
        <v>0</v>
      </c>
      <c r="F44">
        <f t="shared" si="0"/>
        <v>0</v>
      </c>
      <c r="G44">
        <f t="shared" si="1"/>
        <v>0</v>
      </c>
    </row>
    <row r="45" spans="1:7" x14ac:dyDescent="0.3">
      <c r="A45" t="s">
        <v>86</v>
      </c>
      <c r="B45" t="s">
        <v>87</v>
      </c>
      <c r="C45">
        <v>0</v>
      </c>
      <c r="D45">
        <v>1000</v>
      </c>
      <c r="E45">
        <v>2.2707608024798303E-2</v>
      </c>
      <c r="F45">
        <f t="shared" si="0"/>
        <v>0</v>
      </c>
      <c r="G45">
        <f t="shared" si="1"/>
        <v>0</v>
      </c>
    </row>
    <row r="46" spans="1:7" x14ac:dyDescent="0.3">
      <c r="A46" t="s">
        <v>88</v>
      </c>
      <c r="B46" t="s">
        <v>89</v>
      </c>
      <c r="C46">
        <v>0</v>
      </c>
      <c r="D46">
        <v>1000</v>
      </c>
      <c r="E46">
        <v>1.9868761631427634</v>
      </c>
      <c r="F46">
        <f t="shared" si="0"/>
        <v>0</v>
      </c>
      <c r="G46">
        <f t="shared" si="1"/>
        <v>0</v>
      </c>
    </row>
    <row r="47" spans="1:7" x14ac:dyDescent="0.3">
      <c r="A47" t="s">
        <v>90</v>
      </c>
      <c r="B47" t="s">
        <v>91</v>
      </c>
      <c r="C47">
        <v>0</v>
      </c>
      <c r="D47">
        <v>1000</v>
      </c>
      <c r="E47">
        <v>1.8748842582379963</v>
      </c>
      <c r="F47">
        <f t="shared" si="0"/>
        <v>0</v>
      </c>
      <c r="G47">
        <f t="shared" si="1"/>
        <v>0</v>
      </c>
    </row>
    <row r="48" spans="1:7" x14ac:dyDescent="0.3">
      <c r="A48" t="s">
        <v>92</v>
      </c>
      <c r="B48" t="s">
        <v>93</v>
      </c>
      <c r="C48">
        <v>-1000</v>
      </c>
      <c r="D48">
        <v>1000</v>
      </c>
      <c r="E48">
        <v>0.99506134475120689</v>
      </c>
      <c r="F48">
        <f t="shared" si="0"/>
        <v>0</v>
      </c>
      <c r="G48">
        <f t="shared" si="1"/>
        <v>0</v>
      </c>
    </row>
    <row r="49" spans="1:7" x14ac:dyDescent="0.3">
      <c r="A49" t="s">
        <v>94</v>
      </c>
      <c r="B49" t="s">
        <v>95</v>
      </c>
      <c r="C49">
        <v>-1000</v>
      </c>
      <c r="D49">
        <v>1000</v>
      </c>
      <c r="E49">
        <v>0.24455005288007214</v>
      </c>
      <c r="F49">
        <f t="shared" si="0"/>
        <v>0</v>
      </c>
      <c r="G49">
        <f t="shared" si="1"/>
        <v>0</v>
      </c>
    </row>
    <row r="50" spans="1:7" x14ac:dyDescent="0.3">
      <c r="A50" t="s">
        <v>96</v>
      </c>
      <c r="B50" t="s">
        <v>97</v>
      </c>
      <c r="C50">
        <v>-1000</v>
      </c>
      <c r="D50">
        <v>1000</v>
      </c>
      <c r="E50">
        <v>-5.8084618034275763</v>
      </c>
      <c r="F50">
        <f t="shared" si="0"/>
        <v>0</v>
      </c>
      <c r="G50">
        <f t="shared" si="1"/>
        <v>0</v>
      </c>
    </row>
    <row r="51" spans="1:7" x14ac:dyDescent="0.3">
      <c r="A51" t="s">
        <v>98</v>
      </c>
      <c r="B51" t="s">
        <v>99</v>
      </c>
      <c r="C51">
        <v>-1000</v>
      </c>
      <c r="D51">
        <v>1000</v>
      </c>
      <c r="E51">
        <v>-0.29498965177754144</v>
      </c>
      <c r="F51">
        <f t="shared" si="0"/>
        <v>0</v>
      </c>
      <c r="G51">
        <f t="shared" si="1"/>
        <v>0</v>
      </c>
    </row>
    <row r="52" spans="1:7" x14ac:dyDescent="0.3">
      <c r="A52" t="s">
        <v>100</v>
      </c>
      <c r="B52" t="s">
        <v>101</v>
      </c>
      <c r="C52">
        <v>0</v>
      </c>
      <c r="D52">
        <v>1000</v>
      </c>
      <c r="E52">
        <v>2.4444642997635415</v>
      </c>
      <c r="F52">
        <f t="shared" si="0"/>
        <v>0</v>
      </c>
      <c r="G52">
        <f t="shared" si="1"/>
        <v>0</v>
      </c>
    </row>
    <row r="53" spans="1:7" x14ac:dyDescent="0.3">
      <c r="A53" t="s">
        <v>102</v>
      </c>
      <c r="B53" t="s">
        <v>103</v>
      </c>
      <c r="C53">
        <v>-1000</v>
      </c>
      <c r="D53">
        <v>1000</v>
      </c>
      <c r="E53">
        <v>0.75888056410349236</v>
      </c>
      <c r="F53">
        <f t="shared" si="0"/>
        <v>0</v>
      </c>
      <c r="G53">
        <f t="shared" si="1"/>
        <v>0</v>
      </c>
    </row>
    <row r="54" spans="1:7" x14ac:dyDescent="0.3">
      <c r="A54" t="s">
        <v>104</v>
      </c>
      <c r="B54" t="s">
        <v>105</v>
      </c>
      <c r="C54">
        <v>-1000</v>
      </c>
      <c r="D54">
        <v>1000</v>
      </c>
      <c r="E54">
        <v>0.37963476198797252</v>
      </c>
      <c r="F54">
        <f t="shared" si="0"/>
        <v>0</v>
      </c>
      <c r="G54">
        <f t="shared" si="1"/>
        <v>0</v>
      </c>
    </row>
    <row r="55" spans="1:7" x14ac:dyDescent="0.3">
      <c r="A55" t="s">
        <v>106</v>
      </c>
      <c r="B55" t="s">
        <v>107</v>
      </c>
      <c r="C55">
        <v>-1000</v>
      </c>
      <c r="D55">
        <v>1000</v>
      </c>
      <c r="E55">
        <v>0</v>
      </c>
      <c r="F55">
        <f t="shared" si="0"/>
        <v>0</v>
      </c>
      <c r="G55">
        <f t="shared" si="1"/>
        <v>0</v>
      </c>
    </row>
    <row r="56" spans="1:7" x14ac:dyDescent="0.3">
      <c r="A56" t="s">
        <v>108</v>
      </c>
      <c r="B56" t="s">
        <v>109</v>
      </c>
      <c r="C56">
        <v>-1000</v>
      </c>
      <c r="D56">
        <v>1000</v>
      </c>
      <c r="E56">
        <v>0.12227502644009292</v>
      </c>
      <c r="F56">
        <f t="shared" si="0"/>
        <v>0</v>
      </c>
      <c r="G56">
        <f t="shared" si="1"/>
        <v>0</v>
      </c>
    </row>
    <row r="57" spans="1:7" x14ac:dyDescent="0.3">
      <c r="A57" t="s">
        <v>110</v>
      </c>
      <c r="B57" t="s">
        <v>111</v>
      </c>
      <c r="C57">
        <v>-1000</v>
      </c>
      <c r="D57">
        <v>1000</v>
      </c>
      <c r="E57">
        <v>0</v>
      </c>
      <c r="F57">
        <f t="shared" si="0"/>
        <v>0</v>
      </c>
      <c r="G57">
        <f t="shared" si="1"/>
        <v>0</v>
      </c>
    </row>
    <row r="58" spans="1:7" x14ac:dyDescent="0.3">
      <c r="A58" t="s">
        <v>112</v>
      </c>
      <c r="B58" t="s">
        <v>113</v>
      </c>
      <c r="C58">
        <v>-1000</v>
      </c>
      <c r="D58">
        <v>1000</v>
      </c>
      <c r="E58">
        <v>0.10411503543764411</v>
      </c>
      <c r="F58">
        <f t="shared" si="0"/>
        <v>0</v>
      </c>
      <c r="G58">
        <f t="shared" si="1"/>
        <v>0</v>
      </c>
    </row>
    <row r="59" spans="1:7" x14ac:dyDescent="0.3">
      <c r="A59" t="s">
        <v>114</v>
      </c>
      <c r="B59" t="s">
        <v>115</v>
      </c>
      <c r="C59">
        <v>0</v>
      </c>
      <c r="D59">
        <v>1000</v>
      </c>
      <c r="E59">
        <v>0</v>
      </c>
      <c r="F59">
        <f t="shared" si="0"/>
        <v>0</v>
      </c>
      <c r="G59">
        <f t="shared" si="1"/>
        <v>0</v>
      </c>
    </row>
    <row r="60" spans="1:7" x14ac:dyDescent="0.3">
      <c r="A60" t="s">
        <v>116</v>
      </c>
      <c r="B60" t="s">
        <v>117</v>
      </c>
      <c r="C60">
        <v>0</v>
      </c>
      <c r="D60">
        <v>1000</v>
      </c>
      <c r="E60">
        <v>0.79929789713058264</v>
      </c>
      <c r="F60">
        <f t="shared" si="0"/>
        <v>0</v>
      </c>
      <c r="G60">
        <f t="shared" si="1"/>
        <v>0</v>
      </c>
    </row>
    <row r="61" spans="1:7" x14ac:dyDescent="0.3">
      <c r="A61" t="s">
        <v>118</v>
      </c>
      <c r="B61" t="s">
        <v>119</v>
      </c>
      <c r="C61">
        <v>-1000</v>
      </c>
      <c r="D61">
        <v>1000</v>
      </c>
      <c r="E61">
        <v>-0.19375704065089394</v>
      </c>
      <c r="F61">
        <f t="shared" si="0"/>
        <v>0</v>
      </c>
      <c r="G61">
        <f t="shared" si="1"/>
        <v>0</v>
      </c>
    </row>
    <row r="62" spans="1:7" x14ac:dyDescent="0.3">
      <c r="A62" t="s">
        <v>120</v>
      </c>
      <c r="B62" t="s">
        <v>121</v>
      </c>
      <c r="C62">
        <v>0</v>
      </c>
      <c r="D62">
        <v>1000</v>
      </c>
      <c r="E62">
        <v>0.11538340623033103</v>
      </c>
      <c r="F62">
        <f t="shared" si="0"/>
        <v>0</v>
      </c>
      <c r="G62">
        <f t="shared" si="1"/>
        <v>0</v>
      </c>
    </row>
    <row r="63" spans="1:7" x14ac:dyDescent="0.3">
      <c r="A63" t="s">
        <v>122</v>
      </c>
      <c r="B63" t="s">
        <v>123</v>
      </c>
      <c r="C63">
        <v>0</v>
      </c>
      <c r="D63">
        <v>1000</v>
      </c>
      <c r="E63">
        <v>6.1137513220029117E-2</v>
      </c>
      <c r="F63">
        <f t="shared" si="0"/>
        <v>0</v>
      </c>
      <c r="G63">
        <f t="shared" si="1"/>
        <v>0</v>
      </c>
    </row>
    <row r="64" spans="1:7" x14ac:dyDescent="0.3">
      <c r="A64" t="s">
        <v>124</v>
      </c>
      <c r="B64" t="s">
        <v>125</v>
      </c>
      <c r="C64">
        <v>-1000</v>
      </c>
      <c r="D64">
        <v>1000</v>
      </c>
      <c r="E64">
        <v>-0.48210070651589376</v>
      </c>
      <c r="F64">
        <f t="shared" si="0"/>
        <v>0</v>
      </c>
      <c r="G64">
        <f t="shared" si="1"/>
        <v>0</v>
      </c>
    </row>
    <row r="65" spans="1:7" x14ac:dyDescent="0.3">
      <c r="A65" t="s">
        <v>126</v>
      </c>
      <c r="B65" t="s">
        <v>127</v>
      </c>
      <c r="C65">
        <v>0</v>
      </c>
      <c r="D65">
        <v>1000</v>
      </c>
      <c r="E65">
        <v>0</v>
      </c>
      <c r="F65">
        <f t="shared" si="0"/>
        <v>0</v>
      </c>
      <c r="G65">
        <f t="shared" si="1"/>
        <v>0</v>
      </c>
    </row>
    <row r="66" spans="1:7" x14ac:dyDescent="0.3">
      <c r="A66" t="s">
        <v>128</v>
      </c>
      <c r="B66" t="s">
        <v>129</v>
      </c>
      <c r="C66">
        <v>-1000</v>
      </c>
      <c r="D66">
        <v>1000</v>
      </c>
      <c r="E66">
        <v>0.60304157595851393</v>
      </c>
      <c r="F66">
        <f t="shared" si="0"/>
        <v>0</v>
      </c>
      <c r="G66">
        <f t="shared" si="1"/>
        <v>0</v>
      </c>
    </row>
    <row r="67" spans="1:7" x14ac:dyDescent="0.3">
      <c r="A67" t="s">
        <v>130</v>
      </c>
      <c r="B67" t="s">
        <v>131</v>
      </c>
      <c r="C67">
        <v>-1000</v>
      </c>
      <c r="D67">
        <v>1000</v>
      </c>
      <c r="E67">
        <v>-1.5304494031835247</v>
      </c>
      <c r="F67">
        <f t="shared" ref="F67:F130" si="2">COUNTIF(E67,"&gt;50")</f>
        <v>0</v>
      </c>
      <c r="G67">
        <f t="shared" ref="G67:G130" si="3">COUNTIF(E67,"&lt;-50")</f>
        <v>0</v>
      </c>
    </row>
    <row r="68" spans="1:7" x14ac:dyDescent="0.3">
      <c r="A68" t="s">
        <v>132</v>
      </c>
      <c r="B68" t="s">
        <v>133</v>
      </c>
      <c r="C68">
        <v>-1000</v>
      </c>
      <c r="D68">
        <v>1000</v>
      </c>
      <c r="E68">
        <v>0.49575764597284433</v>
      </c>
      <c r="F68">
        <f t="shared" si="2"/>
        <v>0</v>
      </c>
      <c r="G68">
        <f t="shared" si="3"/>
        <v>0</v>
      </c>
    </row>
    <row r="69" spans="1:7" x14ac:dyDescent="0.3">
      <c r="A69" t="s">
        <v>134</v>
      </c>
      <c r="B69" t="s">
        <v>135</v>
      </c>
      <c r="C69">
        <v>0</v>
      </c>
      <c r="D69">
        <v>1000</v>
      </c>
      <c r="E69">
        <v>0.81079804303196423</v>
      </c>
      <c r="F69">
        <f t="shared" si="2"/>
        <v>0</v>
      </c>
      <c r="G69">
        <f t="shared" si="3"/>
        <v>0</v>
      </c>
    </row>
    <row r="70" spans="1:7" x14ac:dyDescent="0.3">
      <c r="A70" t="s">
        <v>136</v>
      </c>
      <c r="B70" t="s">
        <v>137</v>
      </c>
      <c r="C70">
        <v>0</v>
      </c>
      <c r="D70">
        <v>1000</v>
      </c>
      <c r="E70">
        <v>6.1137513220029117E-2</v>
      </c>
      <c r="F70">
        <f t="shared" si="2"/>
        <v>0</v>
      </c>
      <c r="G70">
        <f t="shared" si="3"/>
        <v>0</v>
      </c>
    </row>
    <row r="71" spans="1:7" x14ac:dyDescent="0.3">
      <c r="A71" t="s">
        <v>138</v>
      </c>
      <c r="B71" t="s">
        <v>139</v>
      </c>
      <c r="C71">
        <v>-1000</v>
      </c>
      <c r="D71">
        <v>1000</v>
      </c>
      <c r="E71">
        <v>1.1258547072163765</v>
      </c>
      <c r="F71">
        <f t="shared" si="2"/>
        <v>0</v>
      </c>
      <c r="G71">
        <f t="shared" si="3"/>
        <v>0</v>
      </c>
    </row>
    <row r="72" spans="1:7" x14ac:dyDescent="0.3">
      <c r="A72" t="s">
        <v>140</v>
      </c>
      <c r="B72" t="s">
        <v>141</v>
      </c>
      <c r="C72">
        <v>0</v>
      </c>
      <c r="D72">
        <v>1000</v>
      </c>
      <c r="E72">
        <v>5.2407590632055738E-2</v>
      </c>
      <c r="F72">
        <f t="shared" si="2"/>
        <v>0</v>
      </c>
      <c r="G72">
        <f t="shared" si="3"/>
        <v>0</v>
      </c>
    </row>
    <row r="73" spans="1:7" x14ac:dyDescent="0.3">
      <c r="A73" t="s">
        <v>142</v>
      </c>
      <c r="B73" t="s">
        <v>143</v>
      </c>
      <c r="C73">
        <v>0</v>
      </c>
      <c r="D73">
        <v>1000</v>
      </c>
      <c r="E73">
        <v>6.0553621399462139E-2</v>
      </c>
      <c r="F73">
        <f t="shared" si="2"/>
        <v>0</v>
      </c>
      <c r="G73">
        <f t="shared" si="3"/>
        <v>0</v>
      </c>
    </row>
    <row r="74" spans="1:7" x14ac:dyDescent="0.3">
      <c r="A74" t="s">
        <v>144</v>
      </c>
      <c r="B74" t="s">
        <v>145</v>
      </c>
      <c r="C74">
        <v>0</v>
      </c>
      <c r="D74">
        <v>1000</v>
      </c>
      <c r="E74">
        <v>0.11538340623033103</v>
      </c>
      <c r="F74">
        <f t="shared" si="2"/>
        <v>0</v>
      </c>
      <c r="G74">
        <f t="shared" si="3"/>
        <v>0</v>
      </c>
    </row>
    <row r="75" spans="1:7" x14ac:dyDescent="0.3">
      <c r="A75" t="s">
        <v>146</v>
      </c>
      <c r="B75" t="s">
        <v>147</v>
      </c>
      <c r="C75">
        <v>-1000</v>
      </c>
      <c r="D75">
        <v>1000</v>
      </c>
      <c r="E75">
        <v>0</v>
      </c>
      <c r="F75">
        <f t="shared" si="2"/>
        <v>0</v>
      </c>
      <c r="G75">
        <f t="shared" si="3"/>
        <v>0</v>
      </c>
    </row>
    <row r="76" spans="1:7" x14ac:dyDescent="0.3">
      <c r="A76" t="s">
        <v>148</v>
      </c>
      <c r="B76" t="s">
        <v>149</v>
      </c>
      <c r="C76">
        <v>-1000</v>
      </c>
      <c r="D76">
        <v>1000</v>
      </c>
      <c r="E76">
        <v>0</v>
      </c>
      <c r="F76">
        <f t="shared" si="2"/>
        <v>0</v>
      </c>
      <c r="G76">
        <f t="shared" si="3"/>
        <v>0</v>
      </c>
    </row>
    <row r="77" spans="1:7" x14ac:dyDescent="0.3">
      <c r="A77" t="s">
        <v>150</v>
      </c>
      <c r="B77" t="s">
        <v>151</v>
      </c>
      <c r="C77">
        <v>0</v>
      </c>
      <c r="D77">
        <v>1000</v>
      </c>
      <c r="E77">
        <v>0</v>
      </c>
      <c r="F77">
        <f t="shared" si="2"/>
        <v>0</v>
      </c>
      <c r="G77">
        <f t="shared" si="3"/>
        <v>0</v>
      </c>
    </row>
    <row r="78" spans="1:7" x14ac:dyDescent="0.3">
      <c r="A78" t="s">
        <v>152</v>
      </c>
      <c r="B78" t="s">
        <v>153</v>
      </c>
      <c r="C78">
        <v>-1000</v>
      </c>
      <c r="D78">
        <v>1000</v>
      </c>
      <c r="E78">
        <v>-0.79929789713060018</v>
      </c>
      <c r="F78">
        <f t="shared" si="2"/>
        <v>0</v>
      </c>
      <c r="G78">
        <f t="shared" si="3"/>
        <v>0</v>
      </c>
    </row>
    <row r="79" spans="1:7" x14ac:dyDescent="0.3">
      <c r="A79" t="s">
        <v>154</v>
      </c>
      <c r="B79" t="s">
        <v>155</v>
      </c>
      <c r="C79">
        <v>-1000</v>
      </c>
      <c r="D79">
        <v>1000</v>
      </c>
      <c r="E79">
        <v>3.4046778304929148</v>
      </c>
      <c r="F79">
        <f t="shared" si="2"/>
        <v>0</v>
      </c>
      <c r="G79">
        <f t="shared" si="3"/>
        <v>0</v>
      </c>
    </row>
    <row r="80" spans="1:7" x14ac:dyDescent="0.3">
      <c r="A80" t="s">
        <v>156</v>
      </c>
      <c r="B80" t="s">
        <v>157</v>
      </c>
      <c r="C80">
        <v>-1000</v>
      </c>
      <c r="D80">
        <v>1000</v>
      </c>
      <c r="E80">
        <v>-0.91782765588823167</v>
      </c>
      <c r="F80">
        <f t="shared" si="2"/>
        <v>0</v>
      </c>
      <c r="G80">
        <f t="shared" si="3"/>
        <v>0</v>
      </c>
    </row>
    <row r="81" spans="1:7" x14ac:dyDescent="0.3">
      <c r="A81" t="s">
        <v>158</v>
      </c>
      <c r="B81" t="s">
        <v>159</v>
      </c>
      <c r="C81">
        <v>-1000</v>
      </c>
      <c r="D81">
        <v>1000</v>
      </c>
      <c r="E81">
        <v>0</v>
      </c>
      <c r="F81">
        <f t="shared" si="2"/>
        <v>0</v>
      </c>
      <c r="G81">
        <f t="shared" si="3"/>
        <v>0</v>
      </c>
    </row>
    <row r="82" spans="1:7" x14ac:dyDescent="0.3">
      <c r="A82" t="s">
        <v>160</v>
      </c>
      <c r="B82" t="s">
        <v>161</v>
      </c>
      <c r="C82">
        <v>0</v>
      </c>
      <c r="D82">
        <v>1000</v>
      </c>
      <c r="E82">
        <v>7.5692026749327674E-3</v>
      </c>
      <c r="F82">
        <f t="shared" si="2"/>
        <v>0</v>
      </c>
      <c r="G82">
        <f t="shared" si="3"/>
        <v>0</v>
      </c>
    </row>
    <row r="83" spans="1:7" x14ac:dyDescent="0.3">
      <c r="A83" t="s">
        <v>162</v>
      </c>
      <c r="B83" t="s">
        <v>163</v>
      </c>
      <c r="C83">
        <v>-1000</v>
      </c>
      <c r="D83">
        <v>1000</v>
      </c>
      <c r="E83">
        <v>0.23151829953462766</v>
      </c>
      <c r="F83">
        <f t="shared" si="2"/>
        <v>0</v>
      </c>
      <c r="G83">
        <f t="shared" si="3"/>
        <v>0</v>
      </c>
    </row>
    <row r="84" spans="1:7" x14ac:dyDescent="0.3">
      <c r="A84" t="s">
        <v>164</v>
      </c>
      <c r="B84" t="s">
        <v>165</v>
      </c>
      <c r="C84">
        <v>-1000</v>
      </c>
      <c r="D84">
        <v>1000</v>
      </c>
      <c r="E84">
        <v>0</v>
      </c>
      <c r="F84">
        <f t="shared" si="2"/>
        <v>0</v>
      </c>
      <c r="G84">
        <f t="shared" si="3"/>
        <v>0</v>
      </c>
    </row>
    <row r="85" spans="1:7" x14ac:dyDescent="0.3">
      <c r="A85" t="s">
        <v>166</v>
      </c>
      <c r="B85" t="s">
        <v>167</v>
      </c>
      <c r="C85">
        <v>0</v>
      </c>
      <c r="D85">
        <v>1000</v>
      </c>
      <c r="E85">
        <v>2.6028758859401046E-2</v>
      </c>
      <c r="F85">
        <f t="shared" si="2"/>
        <v>0</v>
      </c>
      <c r="G85">
        <f t="shared" si="3"/>
        <v>0</v>
      </c>
    </row>
    <row r="86" spans="1:7" x14ac:dyDescent="0.3">
      <c r="A86" t="s">
        <v>168</v>
      </c>
      <c r="B86" t="s">
        <v>169</v>
      </c>
      <c r="C86">
        <v>0</v>
      </c>
      <c r="D86">
        <v>1000</v>
      </c>
      <c r="E86">
        <v>0</v>
      </c>
      <c r="F86">
        <f t="shared" si="2"/>
        <v>0</v>
      </c>
      <c r="G86">
        <f t="shared" si="3"/>
        <v>0</v>
      </c>
    </row>
    <row r="87" spans="1:7" x14ac:dyDescent="0.3">
      <c r="A87" t="s">
        <v>170</v>
      </c>
      <c r="B87" t="s">
        <v>171</v>
      </c>
      <c r="C87">
        <v>-1000</v>
      </c>
      <c r="D87">
        <v>1000</v>
      </c>
      <c r="E87">
        <v>0.85417350961870397</v>
      </c>
      <c r="F87">
        <f t="shared" si="2"/>
        <v>0</v>
      </c>
      <c r="G87">
        <f t="shared" si="3"/>
        <v>0</v>
      </c>
    </row>
    <row r="88" spans="1:7" x14ac:dyDescent="0.3">
      <c r="A88" t="s">
        <v>172</v>
      </c>
      <c r="B88" t="s">
        <v>173</v>
      </c>
      <c r="C88">
        <v>0</v>
      </c>
      <c r="D88">
        <v>1000</v>
      </c>
      <c r="E88">
        <v>0.37771737699929125</v>
      </c>
      <c r="F88">
        <f t="shared" si="2"/>
        <v>0</v>
      </c>
      <c r="G88">
        <f t="shared" si="3"/>
        <v>0</v>
      </c>
    </row>
    <row r="89" spans="1:7" x14ac:dyDescent="0.3">
      <c r="A89" t="s">
        <v>174</v>
      </c>
      <c r="B89" t="s">
        <v>175</v>
      </c>
      <c r="C89">
        <v>0</v>
      </c>
      <c r="D89">
        <v>1000</v>
      </c>
      <c r="E89">
        <v>0.50596123899101275</v>
      </c>
      <c r="F89">
        <f t="shared" si="2"/>
        <v>0</v>
      </c>
      <c r="G89">
        <f t="shared" si="3"/>
        <v>0</v>
      </c>
    </row>
    <row r="90" spans="1:7" x14ac:dyDescent="0.3">
      <c r="A90" t="s">
        <v>176</v>
      </c>
      <c r="B90" t="s">
        <v>177</v>
      </c>
      <c r="C90">
        <v>0</v>
      </c>
      <c r="D90">
        <v>1000</v>
      </c>
      <c r="E90">
        <v>0</v>
      </c>
      <c r="F90">
        <f t="shared" si="2"/>
        <v>0</v>
      </c>
      <c r="G90">
        <f t="shared" si="3"/>
        <v>0</v>
      </c>
    </row>
    <row r="91" spans="1:7" x14ac:dyDescent="0.3">
      <c r="A91" t="s">
        <v>178</v>
      </c>
      <c r="B91" t="s">
        <v>179</v>
      </c>
      <c r="C91">
        <v>-1000</v>
      </c>
      <c r="D91">
        <v>1000</v>
      </c>
      <c r="E91">
        <v>0.72407061523733773</v>
      </c>
      <c r="F91">
        <f t="shared" si="2"/>
        <v>0</v>
      </c>
      <c r="G91">
        <f t="shared" si="3"/>
        <v>0</v>
      </c>
    </row>
    <row r="92" spans="1:7" x14ac:dyDescent="0.3">
      <c r="A92" t="s">
        <v>180</v>
      </c>
      <c r="B92" t="s">
        <v>181</v>
      </c>
      <c r="C92">
        <v>0</v>
      </c>
      <c r="D92">
        <v>1000</v>
      </c>
      <c r="E92">
        <v>0</v>
      </c>
      <c r="F92">
        <f t="shared" si="2"/>
        <v>0</v>
      </c>
      <c r="G92">
        <f t="shared" si="3"/>
        <v>0</v>
      </c>
    </row>
    <row r="93" spans="1:7" x14ac:dyDescent="0.3">
      <c r="A93" t="s">
        <v>182</v>
      </c>
      <c r="B93" t="s">
        <v>183</v>
      </c>
      <c r="C93">
        <v>0</v>
      </c>
      <c r="D93">
        <v>1000</v>
      </c>
      <c r="E93">
        <v>5.2407590632055738E-2</v>
      </c>
      <c r="F93">
        <f t="shared" si="2"/>
        <v>0</v>
      </c>
      <c r="G93">
        <f t="shared" si="3"/>
        <v>0</v>
      </c>
    </row>
    <row r="94" spans="1:7" x14ac:dyDescent="0.3">
      <c r="A94" t="s">
        <v>184</v>
      </c>
      <c r="B94" t="s">
        <v>185</v>
      </c>
      <c r="C94">
        <v>-1000</v>
      </c>
      <c r="D94">
        <v>1000</v>
      </c>
      <c r="E94">
        <v>0.19375704065089394</v>
      </c>
      <c r="F94">
        <f t="shared" si="2"/>
        <v>0</v>
      </c>
      <c r="G94">
        <f t="shared" si="3"/>
        <v>0</v>
      </c>
    </row>
    <row r="95" spans="1:7" x14ac:dyDescent="0.3">
      <c r="A95" t="s">
        <v>186</v>
      </c>
      <c r="B95" t="s">
        <v>187</v>
      </c>
      <c r="C95">
        <v>0</v>
      </c>
      <c r="D95">
        <v>1000</v>
      </c>
      <c r="E95">
        <v>0.11538340623033103</v>
      </c>
      <c r="F95">
        <f t="shared" si="2"/>
        <v>0</v>
      </c>
      <c r="G95">
        <f t="shared" si="3"/>
        <v>0</v>
      </c>
    </row>
    <row r="96" spans="1:7" x14ac:dyDescent="0.3">
      <c r="A96" t="s">
        <v>188</v>
      </c>
      <c r="B96" t="s">
        <v>189</v>
      </c>
      <c r="C96">
        <v>0</v>
      </c>
      <c r="D96">
        <v>1000</v>
      </c>
      <c r="E96">
        <v>0.72407061523730354</v>
      </c>
      <c r="F96">
        <f t="shared" si="2"/>
        <v>0</v>
      </c>
      <c r="G96">
        <f t="shared" si="3"/>
        <v>0</v>
      </c>
    </row>
    <row r="97" spans="1:7" s="1" customFormat="1" x14ac:dyDescent="0.3">
      <c r="A97" s="1" t="s">
        <v>190</v>
      </c>
      <c r="B97" s="1" t="s">
        <v>191</v>
      </c>
      <c r="C97" s="1">
        <v>0</v>
      </c>
      <c r="D97" s="1">
        <v>1000</v>
      </c>
      <c r="E97" s="1">
        <v>503.18802191776314</v>
      </c>
      <c r="F97" s="1">
        <f t="shared" si="2"/>
        <v>1</v>
      </c>
      <c r="G97" s="1">
        <f t="shared" si="3"/>
        <v>0</v>
      </c>
    </row>
    <row r="98" spans="1:7" x14ac:dyDescent="0.3">
      <c r="A98" t="s">
        <v>192</v>
      </c>
      <c r="B98" t="s">
        <v>193</v>
      </c>
      <c r="C98">
        <v>-1000</v>
      </c>
      <c r="D98">
        <v>1000</v>
      </c>
      <c r="E98">
        <v>0.18613738174894934</v>
      </c>
      <c r="F98">
        <f t="shared" si="2"/>
        <v>0</v>
      </c>
      <c r="G98">
        <f t="shared" si="3"/>
        <v>0</v>
      </c>
    </row>
    <row r="99" spans="1:7" x14ac:dyDescent="0.3">
      <c r="A99" t="s">
        <v>194</v>
      </c>
      <c r="B99" t="s">
        <v>195</v>
      </c>
      <c r="C99">
        <v>0</v>
      </c>
      <c r="D99">
        <v>1000</v>
      </c>
      <c r="E99">
        <v>23.944010012275825</v>
      </c>
      <c r="F99">
        <f t="shared" si="2"/>
        <v>0</v>
      </c>
      <c r="G99">
        <f t="shared" si="3"/>
        <v>0</v>
      </c>
    </row>
    <row r="100" spans="1:7" x14ac:dyDescent="0.3">
      <c r="A100" t="s">
        <v>196</v>
      </c>
      <c r="B100" t="s">
        <v>197</v>
      </c>
      <c r="C100">
        <v>0</v>
      </c>
      <c r="D100">
        <v>1000</v>
      </c>
      <c r="E100">
        <v>0.81079804303196423</v>
      </c>
      <c r="F100">
        <f t="shared" si="2"/>
        <v>0</v>
      </c>
      <c r="G100">
        <f t="shared" si="3"/>
        <v>0</v>
      </c>
    </row>
    <row r="101" spans="1:7" x14ac:dyDescent="0.3">
      <c r="A101" t="s">
        <v>198</v>
      </c>
      <c r="B101" t="s">
        <v>199</v>
      </c>
      <c r="C101">
        <v>-1000</v>
      </c>
      <c r="D101">
        <v>1000</v>
      </c>
      <c r="E101">
        <v>0.79929789713060018</v>
      </c>
      <c r="F101">
        <f t="shared" si="2"/>
        <v>0</v>
      </c>
      <c r="G101">
        <f t="shared" si="3"/>
        <v>0</v>
      </c>
    </row>
    <row r="102" spans="1:7" x14ac:dyDescent="0.3">
      <c r="A102" t="s">
        <v>200</v>
      </c>
      <c r="B102" t="s">
        <v>201</v>
      </c>
      <c r="C102">
        <v>0</v>
      </c>
      <c r="D102">
        <v>1000</v>
      </c>
      <c r="E102">
        <v>0</v>
      </c>
      <c r="F102">
        <f t="shared" si="2"/>
        <v>0</v>
      </c>
      <c r="G102">
        <f t="shared" si="3"/>
        <v>0</v>
      </c>
    </row>
    <row r="103" spans="1:7" x14ac:dyDescent="0.3">
      <c r="A103" t="s">
        <v>202</v>
      </c>
      <c r="B103" t="s">
        <v>203</v>
      </c>
      <c r="C103">
        <v>-1000</v>
      </c>
      <c r="D103">
        <v>1000</v>
      </c>
      <c r="E103">
        <v>0</v>
      </c>
      <c r="F103">
        <f t="shared" si="2"/>
        <v>0</v>
      </c>
      <c r="G103">
        <f t="shared" si="3"/>
        <v>0</v>
      </c>
    </row>
    <row r="104" spans="1:7" x14ac:dyDescent="0.3">
      <c r="A104" t="s">
        <v>204</v>
      </c>
      <c r="B104" t="s">
        <v>205</v>
      </c>
      <c r="C104">
        <v>-1000</v>
      </c>
      <c r="D104">
        <v>1000</v>
      </c>
      <c r="E104">
        <v>7.5692026749720753E-3</v>
      </c>
      <c r="F104">
        <f t="shared" si="2"/>
        <v>0</v>
      </c>
      <c r="G104">
        <f t="shared" si="3"/>
        <v>0</v>
      </c>
    </row>
    <row r="105" spans="1:7" x14ac:dyDescent="0.3">
      <c r="A105" t="s">
        <v>206</v>
      </c>
      <c r="B105" t="s">
        <v>207</v>
      </c>
      <c r="C105">
        <v>0</v>
      </c>
      <c r="D105">
        <v>1000</v>
      </c>
      <c r="E105">
        <v>1.5138405349865547E-2</v>
      </c>
      <c r="F105">
        <f t="shared" si="2"/>
        <v>0</v>
      </c>
      <c r="G105">
        <f t="shared" si="3"/>
        <v>0</v>
      </c>
    </row>
    <row r="106" spans="1:7" x14ac:dyDescent="0.3">
      <c r="A106" t="s">
        <v>208</v>
      </c>
      <c r="B106" t="s">
        <v>209</v>
      </c>
      <c r="C106">
        <v>0</v>
      </c>
      <c r="D106">
        <v>1000</v>
      </c>
      <c r="E106">
        <v>0</v>
      </c>
      <c r="F106">
        <f t="shared" si="2"/>
        <v>0</v>
      </c>
      <c r="G106">
        <f t="shared" si="3"/>
        <v>0</v>
      </c>
    </row>
    <row r="107" spans="1:7" x14ac:dyDescent="0.3">
      <c r="A107" t="s">
        <v>210</v>
      </c>
      <c r="B107" t="s">
        <v>211</v>
      </c>
      <c r="C107">
        <v>-1000</v>
      </c>
      <c r="D107">
        <v>1000</v>
      </c>
      <c r="E107">
        <v>7.5692026749720753E-3</v>
      </c>
      <c r="F107">
        <f t="shared" si="2"/>
        <v>0</v>
      </c>
      <c r="G107">
        <f t="shared" si="3"/>
        <v>0</v>
      </c>
    </row>
    <row r="108" spans="1:7" x14ac:dyDescent="0.3">
      <c r="A108" t="s">
        <v>212</v>
      </c>
      <c r="B108" t="s">
        <v>213</v>
      </c>
      <c r="C108">
        <v>-1000</v>
      </c>
      <c r="D108">
        <v>1000</v>
      </c>
      <c r="E108">
        <v>0</v>
      </c>
      <c r="F108">
        <f t="shared" si="2"/>
        <v>0</v>
      </c>
      <c r="G108">
        <f t="shared" si="3"/>
        <v>0</v>
      </c>
    </row>
    <row r="109" spans="1:7" x14ac:dyDescent="0.3">
      <c r="A109" t="s">
        <v>214</v>
      </c>
      <c r="B109" t="s">
        <v>215</v>
      </c>
      <c r="C109">
        <v>-1000</v>
      </c>
      <c r="D109">
        <v>1000</v>
      </c>
      <c r="E109">
        <v>-0.24455005288007214</v>
      </c>
      <c r="F109">
        <f t="shared" si="2"/>
        <v>0</v>
      </c>
      <c r="G109">
        <f t="shared" si="3"/>
        <v>0</v>
      </c>
    </row>
    <row r="110" spans="1:7" x14ac:dyDescent="0.3">
      <c r="A110" t="s">
        <v>216</v>
      </c>
      <c r="B110" t="s">
        <v>217</v>
      </c>
      <c r="C110">
        <v>0</v>
      </c>
      <c r="D110">
        <v>1000</v>
      </c>
      <c r="E110">
        <v>2.4444642997635415</v>
      </c>
      <c r="F110">
        <f t="shared" si="2"/>
        <v>0</v>
      </c>
      <c r="G110">
        <f t="shared" si="3"/>
        <v>0</v>
      </c>
    </row>
    <row r="111" spans="1:7" x14ac:dyDescent="0.3">
      <c r="A111" t="s">
        <v>218</v>
      </c>
      <c r="B111" t="s">
        <v>219</v>
      </c>
      <c r="C111">
        <v>-1000</v>
      </c>
      <c r="D111">
        <v>1000</v>
      </c>
      <c r="E111">
        <v>-0.12110724279887108</v>
      </c>
      <c r="F111">
        <f t="shared" si="2"/>
        <v>0</v>
      </c>
      <c r="G111">
        <f t="shared" si="3"/>
        <v>0</v>
      </c>
    </row>
    <row r="112" spans="1:7" x14ac:dyDescent="0.3">
      <c r="A112" t="s">
        <v>220</v>
      </c>
      <c r="B112" t="s">
        <v>221</v>
      </c>
      <c r="C112">
        <v>-1000</v>
      </c>
      <c r="D112">
        <v>1000</v>
      </c>
      <c r="E112">
        <v>0</v>
      </c>
      <c r="F112">
        <f t="shared" si="2"/>
        <v>0</v>
      </c>
      <c r="G112">
        <f t="shared" si="3"/>
        <v>0</v>
      </c>
    </row>
    <row r="113" spans="1:7" s="1" customFormat="1" x14ac:dyDescent="0.3">
      <c r="A113" s="1" t="s">
        <v>222</v>
      </c>
      <c r="B113" s="1" t="s">
        <v>223</v>
      </c>
      <c r="C113" s="1">
        <v>-1000</v>
      </c>
      <c r="D113" s="1">
        <v>1000</v>
      </c>
      <c r="E113" s="1">
        <v>-328.96475235365233</v>
      </c>
      <c r="F113" s="1">
        <f t="shared" si="2"/>
        <v>0</v>
      </c>
      <c r="G113" s="1">
        <f t="shared" si="3"/>
        <v>1</v>
      </c>
    </row>
    <row r="114" spans="1:7" x14ac:dyDescent="0.3">
      <c r="A114" t="s">
        <v>224</v>
      </c>
      <c r="B114" t="s">
        <v>225</v>
      </c>
      <c r="C114">
        <v>0</v>
      </c>
      <c r="D114">
        <v>1000</v>
      </c>
      <c r="E114">
        <v>7.5692026749327674E-3</v>
      </c>
      <c r="F114">
        <f t="shared" si="2"/>
        <v>0</v>
      </c>
      <c r="G114">
        <f t="shared" si="3"/>
        <v>0</v>
      </c>
    </row>
    <row r="115" spans="1:7" x14ac:dyDescent="0.3">
      <c r="A115" t="s">
        <v>226</v>
      </c>
      <c r="B115" t="s">
        <v>227</v>
      </c>
      <c r="C115">
        <v>-1000</v>
      </c>
      <c r="D115">
        <v>1000</v>
      </c>
      <c r="E115">
        <v>1.2928987495478168</v>
      </c>
      <c r="F115">
        <f t="shared" si="2"/>
        <v>0</v>
      </c>
      <c r="G115">
        <f t="shared" si="3"/>
        <v>0</v>
      </c>
    </row>
    <row r="116" spans="1:7" x14ac:dyDescent="0.3">
      <c r="A116" t="s">
        <v>228</v>
      </c>
      <c r="B116" t="s">
        <v>229</v>
      </c>
      <c r="C116">
        <v>0</v>
      </c>
      <c r="D116">
        <v>1000</v>
      </c>
      <c r="E116">
        <v>0.72407061523730354</v>
      </c>
      <c r="F116">
        <f t="shared" si="2"/>
        <v>0</v>
      </c>
      <c r="G116">
        <f t="shared" si="3"/>
        <v>0</v>
      </c>
    </row>
    <row r="117" spans="1:7" x14ac:dyDescent="0.3">
      <c r="A117" t="s">
        <v>230</v>
      </c>
      <c r="B117" t="s">
        <v>231</v>
      </c>
      <c r="C117">
        <v>0</v>
      </c>
      <c r="D117">
        <v>1000</v>
      </c>
      <c r="E117">
        <v>2.7861740602733462</v>
      </c>
      <c r="F117">
        <f t="shared" si="2"/>
        <v>0</v>
      </c>
      <c r="G117">
        <f t="shared" si="3"/>
        <v>0</v>
      </c>
    </row>
    <row r="118" spans="1:7" x14ac:dyDescent="0.3">
      <c r="A118" t="s">
        <v>232</v>
      </c>
      <c r="B118" t="s">
        <v>233</v>
      </c>
      <c r="C118">
        <v>-1000</v>
      </c>
      <c r="D118">
        <v>1000</v>
      </c>
      <c r="E118">
        <v>5.2407590632014944E-2</v>
      </c>
      <c r="F118">
        <f t="shared" si="2"/>
        <v>0</v>
      </c>
      <c r="G118">
        <f t="shared" si="3"/>
        <v>0</v>
      </c>
    </row>
    <row r="119" spans="1:7" x14ac:dyDescent="0.3">
      <c r="A119" t="s">
        <v>234</v>
      </c>
      <c r="B119" t="s">
        <v>235</v>
      </c>
      <c r="C119">
        <v>-1000</v>
      </c>
      <c r="D119">
        <v>1000</v>
      </c>
      <c r="E119">
        <v>0.81079804303192304</v>
      </c>
      <c r="F119">
        <f t="shared" si="2"/>
        <v>0</v>
      </c>
      <c r="G119">
        <f t="shared" si="3"/>
        <v>0</v>
      </c>
    </row>
    <row r="120" spans="1:7" x14ac:dyDescent="0.3">
      <c r="A120" t="s">
        <v>236</v>
      </c>
      <c r="B120" t="s">
        <v>237</v>
      </c>
      <c r="C120">
        <v>-1000</v>
      </c>
      <c r="D120">
        <v>1000</v>
      </c>
      <c r="E120">
        <v>-0.59106782625542564</v>
      </c>
      <c r="F120">
        <f t="shared" si="2"/>
        <v>0</v>
      </c>
      <c r="G120">
        <f t="shared" si="3"/>
        <v>0</v>
      </c>
    </row>
    <row r="121" spans="1:7" s="1" customFormat="1" x14ac:dyDescent="0.3">
      <c r="A121" s="1" t="s">
        <v>238</v>
      </c>
      <c r="B121" s="1" t="s">
        <v>239</v>
      </c>
      <c r="C121" s="1">
        <v>-1000</v>
      </c>
      <c r="D121" s="1">
        <v>1000</v>
      </c>
      <c r="E121" s="1">
        <v>481.62238178256848</v>
      </c>
      <c r="F121" s="1">
        <f t="shared" si="2"/>
        <v>1</v>
      </c>
      <c r="G121" s="1">
        <f t="shared" si="3"/>
        <v>0</v>
      </c>
    </row>
    <row r="122" spans="1:7" x14ac:dyDescent="0.3">
      <c r="A122" t="s">
        <v>240</v>
      </c>
      <c r="B122" t="s">
        <v>241</v>
      </c>
      <c r="C122">
        <v>-1000</v>
      </c>
      <c r="D122">
        <v>1000</v>
      </c>
      <c r="E122">
        <v>0.49575764597284433</v>
      </c>
      <c r="F122">
        <f t="shared" si="2"/>
        <v>0</v>
      </c>
      <c r="G122">
        <f t="shared" si="3"/>
        <v>0</v>
      </c>
    </row>
    <row r="123" spans="1:7" x14ac:dyDescent="0.3">
      <c r="A123" t="s">
        <v>242</v>
      </c>
      <c r="B123" t="s">
        <v>243</v>
      </c>
      <c r="C123">
        <v>-1000</v>
      </c>
      <c r="D123">
        <v>1000</v>
      </c>
      <c r="E123">
        <v>1.9868761631427105</v>
      </c>
      <c r="F123">
        <f t="shared" si="2"/>
        <v>0</v>
      </c>
      <c r="G123">
        <f t="shared" si="3"/>
        <v>0</v>
      </c>
    </row>
    <row r="124" spans="1:7" x14ac:dyDescent="0.3">
      <c r="A124" t="s">
        <v>244</v>
      </c>
      <c r="B124" t="s">
        <v>245</v>
      </c>
      <c r="C124">
        <v>0</v>
      </c>
      <c r="D124">
        <v>1000</v>
      </c>
      <c r="E124">
        <v>2.6028758859401046E-2</v>
      </c>
      <c r="F124">
        <f t="shared" si="2"/>
        <v>0</v>
      </c>
      <c r="G124">
        <f t="shared" si="3"/>
        <v>0</v>
      </c>
    </row>
    <row r="125" spans="1:7" x14ac:dyDescent="0.3">
      <c r="A125" t="s">
        <v>246</v>
      </c>
      <c r="B125" t="s">
        <v>247</v>
      </c>
      <c r="C125">
        <v>-1000</v>
      </c>
      <c r="D125">
        <v>1000</v>
      </c>
      <c r="E125">
        <v>0</v>
      </c>
      <c r="F125">
        <f t="shared" si="2"/>
        <v>0</v>
      </c>
      <c r="G125">
        <f t="shared" si="3"/>
        <v>0</v>
      </c>
    </row>
    <row r="126" spans="1:7" x14ac:dyDescent="0.3">
      <c r="A126" t="s">
        <v>248</v>
      </c>
      <c r="B126" t="s">
        <v>249</v>
      </c>
      <c r="C126">
        <v>-1000</v>
      </c>
      <c r="D126">
        <v>1000</v>
      </c>
      <c r="E126">
        <v>1.1258547072163765</v>
      </c>
      <c r="F126">
        <f t="shared" si="2"/>
        <v>0</v>
      </c>
      <c r="G126">
        <f t="shared" si="3"/>
        <v>0</v>
      </c>
    </row>
    <row r="127" spans="1:7" x14ac:dyDescent="0.3">
      <c r="A127" t="s">
        <v>250</v>
      </c>
      <c r="B127" t="s">
        <v>251</v>
      </c>
      <c r="C127">
        <v>-1000</v>
      </c>
      <c r="D127">
        <v>1000</v>
      </c>
      <c r="E127">
        <v>8.3845121244848997E-2</v>
      </c>
      <c r="F127">
        <f t="shared" si="2"/>
        <v>0</v>
      </c>
      <c r="G127">
        <f t="shared" si="3"/>
        <v>0</v>
      </c>
    </row>
    <row r="128" spans="1:7" x14ac:dyDescent="0.3">
      <c r="A128" t="s">
        <v>252</v>
      </c>
      <c r="B128" t="s">
        <v>253</v>
      </c>
      <c r="C128">
        <v>-1000</v>
      </c>
      <c r="D128">
        <v>1000</v>
      </c>
      <c r="E128">
        <v>0.54576209657511754</v>
      </c>
      <c r="F128">
        <f t="shared" si="2"/>
        <v>0</v>
      </c>
      <c r="G128">
        <f t="shared" si="3"/>
        <v>0</v>
      </c>
    </row>
    <row r="129" spans="1:7" x14ac:dyDescent="0.3">
      <c r="A129" t="s">
        <v>254</v>
      </c>
      <c r="B129" t="s">
        <v>255</v>
      </c>
      <c r="C129">
        <v>0</v>
      </c>
      <c r="D129">
        <v>1000</v>
      </c>
      <c r="E129">
        <v>5.2407590632055738E-2</v>
      </c>
      <c r="F129">
        <f t="shared" si="2"/>
        <v>0</v>
      </c>
      <c r="G129">
        <f t="shared" si="3"/>
        <v>0</v>
      </c>
    </row>
    <row r="130" spans="1:7" x14ac:dyDescent="0.3">
      <c r="A130" t="s">
        <v>256</v>
      </c>
      <c r="B130" t="s">
        <v>257</v>
      </c>
      <c r="C130">
        <v>0</v>
      </c>
      <c r="D130">
        <v>1000</v>
      </c>
      <c r="E130">
        <v>2.5930013586231298E-2</v>
      </c>
      <c r="F130">
        <f t="shared" si="2"/>
        <v>0</v>
      </c>
      <c r="G130">
        <f t="shared" si="3"/>
        <v>0</v>
      </c>
    </row>
    <row r="131" spans="1:7" x14ac:dyDescent="0.3">
      <c r="A131" t="s">
        <v>258</v>
      </c>
      <c r="B131" t="s">
        <v>259</v>
      </c>
      <c r="C131">
        <v>-1000</v>
      </c>
      <c r="D131">
        <v>1000</v>
      </c>
      <c r="E131">
        <v>0</v>
      </c>
      <c r="F131">
        <f t="shared" ref="F131:F194" si="4">COUNTIF(E131,"&gt;50")</f>
        <v>0</v>
      </c>
      <c r="G131">
        <f t="shared" ref="G131:G194" si="5">COUNTIF(E131,"&lt;-50")</f>
        <v>0</v>
      </c>
    </row>
    <row r="132" spans="1:7" x14ac:dyDescent="0.3">
      <c r="A132" t="s">
        <v>260</v>
      </c>
      <c r="B132" t="s">
        <v>261</v>
      </c>
      <c r="C132">
        <v>0</v>
      </c>
      <c r="D132">
        <v>1000</v>
      </c>
      <c r="E132">
        <v>0.19375704065093333</v>
      </c>
      <c r="F132">
        <f t="shared" si="4"/>
        <v>0</v>
      </c>
      <c r="G132">
        <f t="shared" si="5"/>
        <v>0</v>
      </c>
    </row>
    <row r="133" spans="1:7" x14ac:dyDescent="0.3">
      <c r="A133" t="s">
        <v>262</v>
      </c>
      <c r="B133" t="s">
        <v>263</v>
      </c>
      <c r="C133">
        <v>-1000</v>
      </c>
      <c r="D133">
        <v>1000</v>
      </c>
      <c r="E133">
        <v>0.79929789713060018</v>
      </c>
      <c r="F133">
        <f t="shared" si="4"/>
        <v>0</v>
      </c>
      <c r="G133">
        <f t="shared" si="5"/>
        <v>0</v>
      </c>
    </row>
    <row r="134" spans="1:7" x14ac:dyDescent="0.3">
      <c r="A134" t="s">
        <v>264</v>
      </c>
      <c r="B134" t="s">
        <v>265</v>
      </c>
      <c r="C134">
        <v>0</v>
      </c>
      <c r="D134">
        <v>1000</v>
      </c>
      <c r="E134">
        <v>3.0276810699731069E-2</v>
      </c>
      <c r="F134">
        <f t="shared" si="4"/>
        <v>0</v>
      </c>
      <c r="G134">
        <f t="shared" si="5"/>
        <v>0</v>
      </c>
    </row>
    <row r="135" spans="1:7" x14ac:dyDescent="0.3">
      <c r="A135" t="s">
        <v>266</v>
      </c>
      <c r="B135" t="s">
        <v>267</v>
      </c>
      <c r="C135">
        <v>-1000</v>
      </c>
      <c r="D135">
        <v>1000</v>
      </c>
      <c r="E135">
        <v>0.19375704065089394</v>
      </c>
      <c r="F135">
        <f t="shared" si="4"/>
        <v>0</v>
      </c>
      <c r="G135">
        <f t="shared" si="5"/>
        <v>0</v>
      </c>
    </row>
    <row r="136" spans="1:7" x14ac:dyDescent="0.3">
      <c r="A136" t="s">
        <v>268</v>
      </c>
      <c r="B136" t="s">
        <v>269</v>
      </c>
      <c r="C136">
        <v>0</v>
      </c>
      <c r="D136">
        <v>1000</v>
      </c>
      <c r="E136">
        <v>0</v>
      </c>
      <c r="F136">
        <f t="shared" si="4"/>
        <v>0</v>
      </c>
      <c r="G136">
        <f t="shared" si="5"/>
        <v>0</v>
      </c>
    </row>
    <row r="137" spans="1:7" x14ac:dyDescent="0.3">
      <c r="A137" t="s">
        <v>270</v>
      </c>
      <c r="B137" t="s">
        <v>271</v>
      </c>
      <c r="C137">
        <v>-1000</v>
      </c>
      <c r="D137">
        <v>1000</v>
      </c>
      <c r="E137">
        <v>1.8748842582380121</v>
      </c>
      <c r="F137">
        <f t="shared" si="4"/>
        <v>0</v>
      </c>
      <c r="G137">
        <f t="shared" si="5"/>
        <v>0</v>
      </c>
    </row>
    <row r="138" spans="1:7" x14ac:dyDescent="0.3">
      <c r="A138" t="s">
        <v>272</v>
      </c>
      <c r="B138" t="s">
        <v>273</v>
      </c>
      <c r="C138">
        <v>-1000</v>
      </c>
      <c r="D138">
        <v>1000</v>
      </c>
      <c r="E138">
        <v>-7.8847947903551585</v>
      </c>
      <c r="F138">
        <f t="shared" si="4"/>
        <v>0</v>
      </c>
      <c r="G138">
        <f t="shared" si="5"/>
        <v>0</v>
      </c>
    </row>
    <row r="139" spans="1:7" s="1" customFormat="1" x14ac:dyDescent="0.3">
      <c r="A139" s="1" t="s">
        <v>274</v>
      </c>
      <c r="B139" s="1" t="s">
        <v>275</v>
      </c>
      <c r="C139" s="1">
        <v>-1000</v>
      </c>
      <c r="D139" s="1">
        <v>1000</v>
      </c>
      <c r="E139" s="1">
        <v>58.578622005682519</v>
      </c>
      <c r="F139" s="1">
        <f t="shared" si="4"/>
        <v>1</v>
      </c>
      <c r="G139" s="1">
        <f t="shared" si="5"/>
        <v>0</v>
      </c>
    </row>
    <row r="140" spans="1:7" x14ac:dyDescent="0.3">
      <c r="A140" t="s">
        <v>276</v>
      </c>
      <c r="B140" t="s">
        <v>277</v>
      </c>
      <c r="C140">
        <v>-1000</v>
      </c>
      <c r="D140">
        <v>1000</v>
      </c>
      <c r="E140">
        <v>7.5692026749720753E-3</v>
      </c>
      <c r="F140">
        <f t="shared" si="4"/>
        <v>0</v>
      </c>
      <c r="G140">
        <f t="shared" si="5"/>
        <v>0</v>
      </c>
    </row>
    <row r="141" spans="1:7" s="1" customFormat="1" x14ac:dyDescent="0.3">
      <c r="A141" s="1" t="s">
        <v>278</v>
      </c>
      <c r="B141" s="1" t="s">
        <v>279</v>
      </c>
      <c r="C141" s="1">
        <v>-1000</v>
      </c>
      <c r="D141" s="1">
        <v>1000</v>
      </c>
      <c r="E141" s="1">
        <v>504.79207417551402</v>
      </c>
      <c r="F141" s="1">
        <f t="shared" si="4"/>
        <v>1</v>
      </c>
      <c r="G141" s="1">
        <f t="shared" si="5"/>
        <v>0</v>
      </c>
    </row>
    <row r="142" spans="1:7" x14ac:dyDescent="0.3">
      <c r="A142" t="s">
        <v>280</v>
      </c>
      <c r="B142" t="s">
        <v>281</v>
      </c>
      <c r="C142">
        <v>-1000</v>
      </c>
      <c r="D142">
        <v>1000</v>
      </c>
      <c r="E142">
        <v>0</v>
      </c>
      <c r="F142">
        <f t="shared" si="4"/>
        <v>0</v>
      </c>
      <c r="G142">
        <f t="shared" si="5"/>
        <v>0</v>
      </c>
    </row>
    <row r="143" spans="1:7" x14ac:dyDescent="0.3">
      <c r="A143" t="s">
        <v>282</v>
      </c>
      <c r="B143" t="s">
        <v>283</v>
      </c>
      <c r="C143">
        <v>0</v>
      </c>
      <c r="D143">
        <v>1000</v>
      </c>
      <c r="E143">
        <v>0.2949896517775436</v>
      </c>
      <c r="F143">
        <f t="shared" si="4"/>
        <v>0</v>
      </c>
      <c r="G143">
        <f t="shared" si="5"/>
        <v>0</v>
      </c>
    </row>
    <row r="144" spans="1:7" x14ac:dyDescent="0.3">
      <c r="A144" t="s">
        <v>284</v>
      </c>
      <c r="B144" t="s">
        <v>285</v>
      </c>
      <c r="C144">
        <v>-1000</v>
      </c>
      <c r="D144">
        <v>1000</v>
      </c>
      <c r="E144">
        <v>-1.22948285463508</v>
      </c>
      <c r="F144">
        <f t="shared" si="4"/>
        <v>0</v>
      </c>
      <c r="G144">
        <f t="shared" si="5"/>
        <v>0</v>
      </c>
    </row>
    <row r="145" spans="1:7" x14ac:dyDescent="0.3">
      <c r="A145" t="s">
        <v>286</v>
      </c>
      <c r="B145" t="s">
        <v>287</v>
      </c>
      <c r="C145">
        <v>0</v>
      </c>
      <c r="D145">
        <v>1000</v>
      </c>
      <c r="E145">
        <v>0.72407061523730354</v>
      </c>
      <c r="F145">
        <f t="shared" si="4"/>
        <v>0</v>
      </c>
      <c r="G145">
        <f t="shared" si="5"/>
        <v>0</v>
      </c>
    </row>
    <row r="146" spans="1:7" x14ac:dyDescent="0.3">
      <c r="A146" t="s">
        <v>288</v>
      </c>
      <c r="B146" t="s">
        <v>289</v>
      </c>
      <c r="C146">
        <v>0</v>
      </c>
      <c r="D146">
        <v>1000</v>
      </c>
      <c r="E146">
        <v>1.5138405349865535E-2</v>
      </c>
      <c r="F146">
        <f t="shared" si="4"/>
        <v>0</v>
      </c>
      <c r="G146">
        <f t="shared" si="5"/>
        <v>0</v>
      </c>
    </row>
    <row r="147" spans="1:7" x14ac:dyDescent="0.3">
      <c r="A147" t="s">
        <v>290</v>
      </c>
      <c r="B147" t="s">
        <v>291</v>
      </c>
      <c r="C147">
        <v>0</v>
      </c>
      <c r="D147">
        <v>1000</v>
      </c>
      <c r="E147">
        <v>0.19375704065093333</v>
      </c>
      <c r="F147">
        <f t="shared" si="4"/>
        <v>0</v>
      </c>
      <c r="G147">
        <f t="shared" si="5"/>
        <v>0</v>
      </c>
    </row>
    <row r="148" spans="1:7" x14ac:dyDescent="0.3">
      <c r="A148" t="s">
        <v>292</v>
      </c>
      <c r="B148" t="s">
        <v>293</v>
      </c>
      <c r="C148">
        <v>-1000</v>
      </c>
      <c r="D148">
        <v>1000</v>
      </c>
      <c r="E148">
        <v>0.37206555931311414</v>
      </c>
      <c r="F148">
        <f t="shared" si="4"/>
        <v>0</v>
      </c>
      <c r="G148">
        <f t="shared" si="5"/>
        <v>0</v>
      </c>
    </row>
    <row r="149" spans="1:7" x14ac:dyDescent="0.3">
      <c r="A149" t="s">
        <v>294</v>
      </c>
      <c r="B149" t="s">
        <v>295</v>
      </c>
      <c r="C149">
        <v>-1000</v>
      </c>
      <c r="D149">
        <v>1000</v>
      </c>
      <c r="E149">
        <v>3.0276810699774614E-2</v>
      </c>
      <c r="F149">
        <f t="shared" si="4"/>
        <v>0</v>
      </c>
      <c r="G149">
        <f t="shared" si="5"/>
        <v>0</v>
      </c>
    </row>
    <row r="150" spans="1:7" x14ac:dyDescent="0.3">
      <c r="A150" t="s">
        <v>296</v>
      </c>
      <c r="B150" t="s">
        <v>297</v>
      </c>
      <c r="C150">
        <v>-1000</v>
      </c>
      <c r="D150">
        <v>1000</v>
      </c>
      <c r="E150">
        <v>0</v>
      </c>
      <c r="F150">
        <f t="shared" si="4"/>
        <v>0</v>
      </c>
      <c r="G150">
        <f t="shared" si="5"/>
        <v>0</v>
      </c>
    </row>
    <row r="151" spans="1:7" x14ac:dyDescent="0.3">
      <c r="A151" t="s">
        <v>298</v>
      </c>
      <c r="B151" t="s">
        <v>299</v>
      </c>
      <c r="C151">
        <v>0</v>
      </c>
      <c r="D151">
        <v>1000</v>
      </c>
      <c r="E151">
        <v>3.0276810699731094E-2</v>
      </c>
      <c r="F151">
        <f t="shared" si="4"/>
        <v>0</v>
      </c>
      <c r="G151">
        <f t="shared" si="5"/>
        <v>0</v>
      </c>
    </row>
    <row r="152" spans="1:7" x14ac:dyDescent="0.3">
      <c r="A152" t="s">
        <v>300</v>
      </c>
      <c r="B152" t="s">
        <v>301</v>
      </c>
      <c r="C152">
        <v>-1000</v>
      </c>
      <c r="D152">
        <v>1000</v>
      </c>
      <c r="E152">
        <v>1.5138405349830464E-2</v>
      </c>
      <c r="F152">
        <f t="shared" si="4"/>
        <v>0</v>
      </c>
      <c r="G152">
        <f t="shared" si="5"/>
        <v>0</v>
      </c>
    </row>
    <row r="153" spans="1:7" x14ac:dyDescent="0.3">
      <c r="A153" t="s">
        <v>302</v>
      </c>
      <c r="B153" t="s">
        <v>303</v>
      </c>
      <c r="C153">
        <v>-1000</v>
      </c>
      <c r="D153">
        <v>1000</v>
      </c>
      <c r="E153">
        <v>0.27452160681980331</v>
      </c>
      <c r="F153">
        <f t="shared" si="4"/>
        <v>0</v>
      </c>
      <c r="G153">
        <f t="shared" si="5"/>
        <v>0</v>
      </c>
    </row>
    <row r="154" spans="1:7" x14ac:dyDescent="0.3">
      <c r="A154" t="s">
        <v>304</v>
      </c>
      <c r="B154" t="s">
        <v>305</v>
      </c>
      <c r="C154">
        <v>0</v>
      </c>
      <c r="D154">
        <v>1000</v>
      </c>
      <c r="E154">
        <v>0.69774305088341693</v>
      </c>
      <c r="F154">
        <f t="shared" si="4"/>
        <v>0</v>
      </c>
      <c r="G154">
        <f t="shared" si="5"/>
        <v>0</v>
      </c>
    </row>
    <row r="155" spans="1:7" x14ac:dyDescent="0.3">
      <c r="A155" t="s">
        <v>306</v>
      </c>
      <c r="B155" t="s">
        <v>307</v>
      </c>
      <c r="C155">
        <v>0</v>
      </c>
      <c r="D155">
        <v>1000</v>
      </c>
      <c r="E155">
        <v>0</v>
      </c>
      <c r="F155">
        <f t="shared" si="4"/>
        <v>0</v>
      </c>
      <c r="G155">
        <f t="shared" si="5"/>
        <v>0</v>
      </c>
    </row>
    <row r="156" spans="1:7" x14ac:dyDescent="0.3">
      <c r="A156" t="s">
        <v>308</v>
      </c>
      <c r="B156" t="s">
        <v>309</v>
      </c>
      <c r="C156">
        <v>0</v>
      </c>
      <c r="D156">
        <v>1000</v>
      </c>
      <c r="E156">
        <v>2.6028758859401046E-2</v>
      </c>
      <c r="F156">
        <f t="shared" si="4"/>
        <v>0</v>
      </c>
      <c r="G156">
        <f t="shared" si="5"/>
        <v>0</v>
      </c>
    </row>
    <row r="157" spans="1:7" x14ac:dyDescent="0.3">
      <c r="A157" t="s">
        <v>310</v>
      </c>
      <c r="B157" t="s">
        <v>311</v>
      </c>
      <c r="C157">
        <v>-1000</v>
      </c>
      <c r="D157">
        <v>1000</v>
      </c>
      <c r="E157">
        <v>2.4673711122478608</v>
      </c>
      <c r="F157">
        <f t="shared" si="4"/>
        <v>0</v>
      </c>
      <c r="G157">
        <f t="shared" si="5"/>
        <v>0</v>
      </c>
    </row>
    <row r="158" spans="1:7" x14ac:dyDescent="0.3">
      <c r="A158" t="s">
        <v>312</v>
      </c>
      <c r="B158" t="s">
        <v>313</v>
      </c>
      <c r="C158">
        <v>-1000</v>
      </c>
      <c r="D158">
        <v>1000</v>
      </c>
      <c r="E158">
        <v>1.5467415037844603</v>
      </c>
      <c r="F158">
        <f t="shared" si="4"/>
        <v>0</v>
      </c>
      <c r="G158">
        <f t="shared" si="5"/>
        <v>0</v>
      </c>
    </row>
    <row r="159" spans="1:7" x14ac:dyDescent="0.3">
      <c r="A159" t="s">
        <v>314</v>
      </c>
      <c r="B159" t="s">
        <v>315</v>
      </c>
      <c r="C159">
        <v>0</v>
      </c>
      <c r="D159">
        <v>1000</v>
      </c>
      <c r="E159">
        <v>0</v>
      </c>
      <c r="F159">
        <f t="shared" si="4"/>
        <v>0</v>
      </c>
      <c r="G159">
        <f t="shared" si="5"/>
        <v>0</v>
      </c>
    </row>
    <row r="160" spans="1:7" s="1" customFormat="1" x14ac:dyDescent="0.3">
      <c r="A160" s="1" t="s">
        <v>316</v>
      </c>
      <c r="B160" s="1" t="s">
        <v>317</v>
      </c>
      <c r="C160" s="1">
        <v>-1000</v>
      </c>
      <c r="D160" s="1">
        <v>1000</v>
      </c>
      <c r="E160" s="1">
        <v>-977.51121206506662</v>
      </c>
      <c r="F160" s="1">
        <f t="shared" si="4"/>
        <v>0</v>
      </c>
      <c r="G160" s="1">
        <f t="shared" si="5"/>
        <v>1</v>
      </c>
    </row>
    <row r="161" spans="1:7" x14ac:dyDescent="0.3">
      <c r="A161" t="s">
        <v>318</v>
      </c>
      <c r="B161" t="s">
        <v>319</v>
      </c>
      <c r="C161">
        <v>0</v>
      </c>
      <c r="D161">
        <v>1000</v>
      </c>
      <c r="E161">
        <v>1.6494674738004731</v>
      </c>
      <c r="F161">
        <f t="shared" si="4"/>
        <v>0</v>
      </c>
      <c r="G161">
        <f t="shared" si="5"/>
        <v>0</v>
      </c>
    </row>
    <row r="162" spans="1:7" x14ac:dyDescent="0.3">
      <c r="A162" t="s">
        <v>320</v>
      </c>
      <c r="B162" t="s">
        <v>321</v>
      </c>
      <c r="C162">
        <v>-1000</v>
      </c>
      <c r="D162">
        <v>1000</v>
      </c>
      <c r="E162">
        <v>0.81079804303192304</v>
      </c>
      <c r="F162">
        <f t="shared" si="4"/>
        <v>0</v>
      </c>
      <c r="G162">
        <f t="shared" si="5"/>
        <v>0</v>
      </c>
    </row>
    <row r="163" spans="1:7" x14ac:dyDescent="0.3">
      <c r="A163" t="s">
        <v>322</v>
      </c>
      <c r="B163" t="s">
        <v>323</v>
      </c>
      <c r="C163">
        <v>0</v>
      </c>
      <c r="D163">
        <v>1000</v>
      </c>
      <c r="E163">
        <v>2.5930013586231298E-2</v>
      </c>
      <c r="F163">
        <f t="shared" si="4"/>
        <v>0</v>
      </c>
      <c r="G163">
        <f t="shared" si="5"/>
        <v>0</v>
      </c>
    </row>
    <row r="164" spans="1:7" x14ac:dyDescent="0.3">
      <c r="A164" t="s">
        <v>324</v>
      </c>
      <c r="B164" t="s">
        <v>325</v>
      </c>
      <c r="C164">
        <v>-1000</v>
      </c>
      <c r="D164">
        <v>1000</v>
      </c>
      <c r="E164">
        <v>0.12110724279887108</v>
      </c>
      <c r="F164">
        <f t="shared" si="4"/>
        <v>0</v>
      </c>
      <c r="G164">
        <f t="shared" si="5"/>
        <v>0</v>
      </c>
    </row>
    <row r="165" spans="1:7" x14ac:dyDescent="0.3">
      <c r="A165" t="s">
        <v>326</v>
      </c>
      <c r="B165" t="s">
        <v>327</v>
      </c>
      <c r="C165">
        <v>0</v>
      </c>
      <c r="D165">
        <v>1000</v>
      </c>
      <c r="E165">
        <v>5.2984418724529372E-2</v>
      </c>
      <c r="F165">
        <f t="shared" si="4"/>
        <v>0</v>
      </c>
      <c r="G165">
        <f t="shared" si="5"/>
        <v>0</v>
      </c>
    </row>
    <row r="166" spans="1:7" x14ac:dyDescent="0.3">
      <c r="A166" t="s">
        <v>328</v>
      </c>
      <c r="B166" t="s">
        <v>329</v>
      </c>
      <c r="C166">
        <v>0</v>
      </c>
      <c r="D166">
        <v>1000</v>
      </c>
      <c r="E166">
        <v>0.60304157595852159</v>
      </c>
      <c r="F166">
        <f t="shared" si="4"/>
        <v>0</v>
      </c>
      <c r="G166">
        <f t="shared" si="5"/>
        <v>0</v>
      </c>
    </row>
    <row r="167" spans="1:7" x14ac:dyDescent="0.3">
      <c r="A167" t="s">
        <v>330</v>
      </c>
      <c r="B167" t="s">
        <v>331</v>
      </c>
      <c r="C167">
        <v>0</v>
      </c>
      <c r="D167">
        <v>1000</v>
      </c>
      <c r="E167">
        <v>0.12110724279892428</v>
      </c>
      <c r="F167">
        <f t="shared" si="4"/>
        <v>0</v>
      </c>
      <c r="G167">
        <f t="shared" si="5"/>
        <v>0</v>
      </c>
    </row>
    <row r="168" spans="1:7" x14ac:dyDescent="0.3">
      <c r="A168" t="s">
        <v>332</v>
      </c>
      <c r="B168" t="s">
        <v>333</v>
      </c>
      <c r="C168">
        <v>-1000</v>
      </c>
      <c r="D168">
        <v>1000</v>
      </c>
      <c r="E168">
        <v>0</v>
      </c>
      <c r="F168">
        <f t="shared" si="4"/>
        <v>0</v>
      </c>
      <c r="G168">
        <f t="shared" si="5"/>
        <v>0</v>
      </c>
    </row>
    <row r="169" spans="1:7" x14ac:dyDescent="0.3">
      <c r="A169" t="s">
        <v>334</v>
      </c>
      <c r="B169" t="s">
        <v>335</v>
      </c>
      <c r="C169">
        <v>-1000</v>
      </c>
      <c r="D169">
        <v>1000</v>
      </c>
      <c r="E169">
        <v>0.11538340623030763</v>
      </c>
      <c r="F169">
        <f t="shared" si="4"/>
        <v>0</v>
      </c>
      <c r="G169">
        <f t="shared" si="5"/>
        <v>0</v>
      </c>
    </row>
    <row r="170" spans="1:7" x14ac:dyDescent="0.3">
      <c r="A170" t="s">
        <v>336</v>
      </c>
      <c r="B170" t="s">
        <v>337</v>
      </c>
      <c r="C170">
        <v>0</v>
      </c>
      <c r="D170">
        <v>1000</v>
      </c>
      <c r="E170">
        <v>0</v>
      </c>
      <c r="F170">
        <f t="shared" si="4"/>
        <v>0</v>
      </c>
      <c r="G170">
        <f t="shared" si="5"/>
        <v>0</v>
      </c>
    </row>
    <row r="171" spans="1:7" x14ac:dyDescent="0.3">
      <c r="A171" t="s">
        <v>338</v>
      </c>
      <c r="B171" t="s">
        <v>339</v>
      </c>
      <c r="C171">
        <v>0</v>
      </c>
      <c r="D171">
        <v>1000</v>
      </c>
      <c r="E171">
        <v>0</v>
      </c>
      <c r="F171">
        <f t="shared" si="4"/>
        <v>0</v>
      </c>
      <c r="G171">
        <f t="shared" si="5"/>
        <v>0</v>
      </c>
    </row>
    <row r="172" spans="1:7" x14ac:dyDescent="0.3">
      <c r="A172" t="s">
        <v>340</v>
      </c>
      <c r="B172" t="s">
        <v>341</v>
      </c>
      <c r="C172">
        <v>0</v>
      </c>
      <c r="D172">
        <v>1000</v>
      </c>
      <c r="E172">
        <v>0</v>
      </c>
      <c r="F172">
        <f t="shared" si="4"/>
        <v>0</v>
      </c>
      <c r="G172">
        <f t="shared" si="5"/>
        <v>0</v>
      </c>
    </row>
    <row r="173" spans="1:7" x14ac:dyDescent="0.3">
      <c r="A173" t="s">
        <v>342</v>
      </c>
      <c r="B173" t="s">
        <v>343</v>
      </c>
      <c r="C173">
        <v>0</v>
      </c>
      <c r="D173">
        <v>1000</v>
      </c>
      <c r="E173">
        <v>6.1137513220029117E-2</v>
      </c>
      <c r="F173">
        <f t="shared" si="4"/>
        <v>0</v>
      </c>
      <c r="G173">
        <f t="shared" si="5"/>
        <v>0</v>
      </c>
    </row>
    <row r="174" spans="1:7" x14ac:dyDescent="0.3">
      <c r="A174" t="s">
        <v>344</v>
      </c>
      <c r="B174" t="s">
        <v>345</v>
      </c>
      <c r="C174">
        <v>-1000</v>
      </c>
      <c r="D174">
        <v>1000</v>
      </c>
      <c r="E174">
        <v>19.003978884703884</v>
      </c>
      <c r="F174">
        <f t="shared" si="4"/>
        <v>0</v>
      </c>
      <c r="G174">
        <f t="shared" si="5"/>
        <v>0</v>
      </c>
    </row>
    <row r="175" spans="1:7" x14ac:dyDescent="0.3">
      <c r="A175" t="s">
        <v>346</v>
      </c>
      <c r="B175" t="s">
        <v>347</v>
      </c>
      <c r="C175">
        <v>0</v>
      </c>
      <c r="D175">
        <v>1000</v>
      </c>
      <c r="E175">
        <v>1.0650437778893838</v>
      </c>
      <c r="F175">
        <f t="shared" si="4"/>
        <v>0</v>
      </c>
      <c r="G175">
        <f t="shared" si="5"/>
        <v>0</v>
      </c>
    </row>
    <row r="176" spans="1:7" x14ac:dyDescent="0.3">
      <c r="A176" t="s">
        <v>348</v>
      </c>
      <c r="B176" t="s">
        <v>349</v>
      </c>
      <c r="C176">
        <v>0</v>
      </c>
      <c r="D176">
        <v>1000</v>
      </c>
      <c r="E176">
        <v>0</v>
      </c>
      <c r="F176">
        <f t="shared" si="4"/>
        <v>0</v>
      </c>
      <c r="G176">
        <f t="shared" si="5"/>
        <v>0</v>
      </c>
    </row>
    <row r="177" spans="1:7" x14ac:dyDescent="0.3">
      <c r="A177" t="s">
        <v>350</v>
      </c>
      <c r="B177" t="s">
        <v>351</v>
      </c>
      <c r="C177">
        <v>0</v>
      </c>
      <c r="D177">
        <v>1000</v>
      </c>
      <c r="E177">
        <v>0.31997521765705644</v>
      </c>
      <c r="F177">
        <f t="shared" si="4"/>
        <v>0</v>
      </c>
      <c r="G177">
        <f t="shared" si="5"/>
        <v>0</v>
      </c>
    </row>
    <row r="178" spans="1:7" x14ac:dyDescent="0.3">
      <c r="A178" t="s">
        <v>352</v>
      </c>
      <c r="B178" t="s">
        <v>353</v>
      </c>
      <c r="C178">
        <v>0</v>
      </c>
      <c r="D178">
        <v>1000</v>
      </c>
      <c r="E178">
        <v>2.3252370750439151</v>
      </c>
      <c r="F178">
        <f t="shared" si="4"/>
        <v>0</v>
      </c>
      <c r="G178">
        <f t="shared" si="5"/>
        <v>0</v>
      </c>
    </row>
    <row r="179" spans="1:7" x14ac:dyDescent="0.3">
      <c r="A179" t="s">
        <v>354</v>
      </c>
      <c r="B179" t="s">
        <v>355</v>
      </c>
      <c r="C179">
        <v>-1000</v>
      </c>
      <c r="D179">
        <v>1000</v>
      </c>
      <c r="E179">
        <v>-0.81079804303192304</v>
      </c>
      <c r="F179">
        <f t="shared" si="4"/>
        <v>0</v>
      </c>
      <c r="G179">
        <f t="shared" si="5"/>
        <v>0</v>
      </c>
    </row>
    <row r="180" spans="1:7" x14ac:dyDescent="0.3">
      <c r="A180" t="s">
        <v>356</v>
      </c>
      <c r="B180" t="s">
        <v>357</v>
      </c>
      <c r="C180">
        <v>0</v>
      </c>
      <c r="D180">
        <v>1000</v>
      </c>
      <c r="E180">
        <v>0</v>
      </c>
      <c r="F180">
        <f t="shared" si="4"/>
        <v>0</v>
      </c>
      <c r="G180">
        <f t="shared" si="5"/>
        <v>0</v>
      </c>
    </row>
    <row r="181" spans="1:7" x14ac:dyDescent="0.3">
      <c r="A181" t="s">
        <v>358</v>
      </c>
      <c r="B181" t="s">
        <v>359</v>
      </c>
      <c r="C181">
        <v>-1000</v>
      </c>
      <c r="D181">
        <v>1000</v>
      </c>
      <c r="E181">
        <v>-0.86102145592633406</v>
      </c>
      <c r="F181">
        <f t="shared" si="4"/>
        <v>0</v>
      </c>
      <c r="G181">
        <f t="shared" si="5"/>
        <v>0</v>
      </c>
    </row>
    <row r="182" spans="1:7" x14ac:dyDescent="0.3">
      <c r="A182" t="s">
        <v>360</v>
      </c>
      <c r="B182" t="s">
        <v>361</v>
      </c>
      <c r="C182">
        <v>0</v>
      </c>
      <c r="D182">
        <v>1000</v>
      </c>
      <c r="E182">
        <v>0.54576209657517416</v>
      </c>
      <c r="F182">
        <f t="shared" si="4"/>
        <v>0</v>
      </c>
      <c r="G182">
        <f t="shared" si="5"/>
        <v>0</v>
      </c>
    </row>
    <row r="183" spans="1:7" x14ac:dyDescent="0.3">
      <c r="A183" t="s">
        <v>362</v>
      </c>
      <c r="B183" t="s">
        <v>363</v>
      </c>
      <c r="C183">
        <v>-1000</v>
      </c>
      <c r="D183">
        <v>1000</v>
      </c>
      <c r="E183">
        <v>4.5415216049605078E-2</v>
      </c>
      <c r="F183">
        <f t="shared" si="4"/>
        <v>0</v>
      </c>
      <c r="G183">
        <f t="shared" si="5"/>
        <v>0</v>
      </c>
    </row>
    <row r="184" spans="1:7" x14ac:dyDescent="0.3">
      <c r="A184" t="s">
        <v>364</v>
      </c>
      <c r="B184" t="s">
        <v>365</v>
      </c>
      <c r="C184">
        <v>0</v>
      </c>
      <c r="D184">
        <v>1000</v>
      </c>
      <c r="E184">
        <v>0.85417350961870675</v>
      </c>
      <c r="F184">
        <f t="shared" si="4"/>
        <v>0</v>
      </c>
      <c r="G184">
        <f t="shared" si="5"/>
        <v>0</v>
      </c>
    </row>
    <row r="185" spans="1:7" x14ac:dyDescent="0.3">
      <c r="A185" t="s">
        <v>366</v>
      </c>
      <c r="B185" t="s">
        <v>367</v>
      </c>
      <c r="C185">
        <v>-1000</v>
      </c>
      <c r="D185">
        <v>1000</v>
      </c>
      <c r="E185">
        <v>0.32754442033194664</v>
      </c>
      <c r="F185">
        <f t="shared" si="4"/>
        <v>0</v>
      </c>
      <c r="G185">
        <f t="shared" si="5"/>
        <v>0</v>
      </c>
    </row>
    <row r="186" spans="1:7" s="1" customFormat="1" x14ac:dyDescent="0.3">
      <c r="A186" s="1" t="s">
        <v>368</v>
      </c>
      <c r="B186" s="1" t="s">
        <v>369</v>
      </c>
      <c r="C186" s="1">
        <v>-1000</v>
      </c>
      <c r="D186" s="1">
        <v>1000</v>
      </c>
      <c r="E186" s="1">
        <v>-58.578622005682519</v>
      </c>
      <c r="F186" s="1">
        <f t="shared" si="4"/>
        <v>0</v>
      </c>
      <c r="G186" s="1">
        <f t="shared" si="5"/>
        <v>1</v>
      </c>
    </row>
    <row r="187" spans="1:7" x14ac:dyDescent="0.3">
      <c r="A187" t="s">
        <v>370</v>
      </c>
      <c r="B187" t="s">
        <v>371</v>
      </c>
      <c r="C187">
        <v>-1000</v>
      </c>
      <c r="D187">
        <v>1000</v>
      </c>
      <c r="E187">
        <v>2.953740039998479</v>
      </c>
      <c r="F187">
        <f t="shared" si="4"/>
        <v>0</v>
      </c>
      <c r="G187">
        <f t="shared" si="5"/>
        <v>0</v>
      </c>
    </row>
    <row r="188" spans="1:7" x14ac:dyDescent="0.3">
      <c r="A188" t="s">
        <v>372</v>
      </c>
      <c r="B188" t="s">
        <v>373</v>
      </c>
      <c r="C188">
        <v>-1000</v>
      </c>
      <c r="D188">
        <v>1000</v>
      </c>
      <c r="E188">
        <v>-1.3091908501487524</v>
      </c>
      <c r="F188">
        <f t="shared" si="4"/>
        <v>0</v>
      </c>
      <c r="G188">
        <f t="shared" si="5"/>
        <v>0</v>
      </c>
    </row>
    <row r="189" spans="1:7" x14ac:dyDescent="0.3">
      <c r="A189" t="s">
        <v>374</v>
      </c>
      <c r="B189" t="s">
        <v>375</v>
      </c>
      <c r="C189">
        <v>-1000</v>
      </c>
      <c r="D189">
        <v>1000</v>
      </c>
      <c r="E189">
        <v>0.1135451038520614</v>
      </c>
      <c r="F189">
        <f t="shared" si="4"/>
        <v>0</v>
      </c>
      <c r="G189">
        <f t="shared" si="5"/>
        <v>0</v>
      </c>
    </row>
    <row r="190" spans="1:7" x14ac:dyDescent="0.3">
      <c r="A190" t="s">
        <v>376</v>
      </c>
      <c r="B190" t="s">
        <v>377</v>
      </c>
      <c r="C190">
        <v>-1000</v>
      </c>
      <c r="D190">
        <v>1000</v>
      </c>
      <c r="E190">
        <v>8.3845121244848997E-2</v>
      </c>
      <c r="F190">
        <f t="shared" si="4"/>
        <v>0</v>
      </c>
      <c r="G190">
        <f t="shared" si="5"/>
        <v>0</v>
      </c>
    </row>
    <row r="191" spans="1:7" x14ac:dyDescent="0.3">
      <c r="A191" t="s">
        <v>378</v>
      </c>
      <c r="B191" t="s">
        <v>379</v>
      </c>
      <c r="C191">
        <v>-1000</v>
      </c>
      <c r="D191">
        <v>1000</v>
      </c>
      <c r="E191">
        <v>-1.9868761631427105</v>
      </c>
      <c r="F191">
        <f t="shared" si="4"/>
        <v>0</v>
      </c>
      <c r="G191">
        <f t="shared" si="5"/>
        <v>0</v>
      </c>
    </row>
    <row r="192" spans="1:7" x14ac:dyDescent="0.3">
      <c r="A192" t="s">
        <v>380</v>
      </c>
      <c r="B192" t="s">
        <v>381</v>
      </c>
      <c r="C192">
        <v>-1000</v>
      </c>
      <c r="D192">
        <v>1000</v>
      </c>
      <c r="E192">
        <v>7.1170378607067732</v>
      </c>
      <c r="F192">
        <f t="shared" si="4"/>
        <v>0</v>
      </c>
      <c r="G192">
        <f t="shared" si="5"/>
        <v>0</v>
      </c>
    </row>
    <row r="193" spans="1:7" x14ac:dyDescent="0.3">
      <c r="A193" t="s">
        <v>382</v>
      </c>
      <c r="B193" t="s">
        <v>383</v>
      </c>
      <c r="C193">
        <v>-1000</v>
      </c>
      <c r="D193">
        <v>1000</v>
      </c>
      <c r="E193">
        <v>0.24455005288007214</v>
      </c>
      <c r="F193">
        <f t="shared" si="4"/>
        <v>0</v>
      </c>
      <c r="G193">
        <f t="shared" si="5"/>
        <v>0</v>
      </c>
    </row>
    <row r="194" spans="1:7" x14ac:dyDescent="0.3">
      <c r="A194" t="s">
        <v>384</v>
      </c>
      <c r="B194" t="s">
        <v>385</v>
      </c>
      <c r="C194">
        <v>-1000</v>
      </c>
      <c r="D194">
        <v>1000</v>
      </c>
      <c r="E194">
        <v>0</v>
      </c>
      <c r="F194">
        <f t="shared" si="4"/>
        <v>0</v>
      </c>
      <c r="G194">
        <f t="shared" si="5"/>
        <v>0</v>
      </c>
    </row>
    <row r="195" spans="1:7" x14ac:dyDescent="0.3">
      <c r="A195" t="s">
        <v>386</v>
      </c>
      <c r="B195" t="s">
        <v>387</v>
      </c>
      <c r="C195">
        <v>-1000</v>
      </c>
      <c r="D195">
        <v>1000</v>
      </c>
      <c r="E195">
        <v>1.5138405349830464E-2</v>
      </c>
      <c r="F195">
        <f t="shared" ref="F195:F258" si="6">COUNTIF(E195,"&gt;50")</f>
        <v>0</v>
      </c>
      <c r="G195">
        <f t="shared" ref="G195:G258" si="7">COUNTIF(E195,"&lt;-50")</f>
        <v>0</v>
      </c>
    </row>
    <row r="196" spans="1:7" s="1" customFormat="1" x14ac:dyDescent="0.3">
      <c r="A196" s="1" t="s">
        <v>388</v>
      </c>
      <c r="B196" s="1" t="s">
        <v>389</v>
      </c>
      <c r="C196" s="1">
        <v>-1000</v>
      </c>
      <c r="D196" s="1">
        <v>1000</v>
      </c>
      <c r="E196" s="1">
        <v>986.89425706095722</v>
      </c>
      <c r="F196" s="1">
        <f t="shared" si="6"/>
        <v>1</v>
      </c>
      <c r="G196" s="1">
        <f t="shared" si="7"/>
        <v>0</v>
      </c>
    </row>
    <row r="197" spans="1:7" x14ac:dyDescent="0.3">
      <c r="A197" t="s">
        <v>390</v>
      </c>
      <c r="B197" t="s">
        <v>391</v>
      </c>
      <c r="C197">
        <v>-1000</v>
      </c>
      <c r="D197">
        <v>1000</v>
      </c>
      <c r="E197">
        <v>8.9831839996509188</v>
      </c>
      <c r="F197">
        <f t="shared" si="6"/>
        <v>0</v>
      </c>
      <c r="G197">
        <f t="shared" si="7"/>
        <v>0</v>
      </c>
    </row>
    <row r="198" spans="1:7" x14ac:dyDescent="0.3">
      <c r="A198" t="s">
        <v>392</v>
      </c>
      <c r="B198" t="s">
        <v>393</v>
      </c>
      <c r="C198">
        <v>-1000</v>
      </c>
      <c r="D198">
        <v>1000</v>
      </c>
      <c r="E198">
        <v>-18.498017645712821</v>
      </c>
      <c r="F198">
        <f t="shared" si="6"/>
        <v>0</v>
      </c>
      <c r="G198">
        <f t="shared" si="7"/>
        <v>0</v>
      </c>
    </row>
    <row r="199" spans="1:7" x14ac:dyDescent="0.3">
      <c r="A199" t="s">
        <v>394</v>
      </c>
      <c r="B199" t="s">
        <v>395</v>
      </c>
      <c r="C199">
        <v>-1000</v>
      </c>
      <c r="D199">
        <v>1000</v>
      </c>
      <c r="E199">
        <v>24.420660438369396</v>
      </c>
      <c r="F199">
        <f t="shared" si="6"/>
        <v>0</v>
      </c>
      <c r="G199">
        <f t="shared" si="7"/>
        <v>0</v>
      </c>
    </row>
    <row r="200" spans="1:7" x14ac:dyDescent="0.3">
      <c r="A200" t="s">
        <v>396</v>
      </c>
      <c r="B200" t="s">
        <v>397</v>
      </c>
      <c r="C200">
        <v>-1000</v>
      </c>
      <c r="D200">
        <v>1000</v>
      </c>
      <c r="E200">
        <v>0</v>
      </c>
      <c r="F200">
        <f t="shared" si="6"/>
        <v>0</v>
      </c>
      <c r="G200">
        <f t="shared" si="7"/>
        <v>0</v>
      </c>
    </row>
    <row r="201" spans="1:7" x14ac:dyDescent="0.3">
      <c r="A201" t="s">
        <v>398</v>
      </c>
      <c r="B201" t="s">
        <v>399</v>
      </c>
      <c r="C201">
        <v>0</v>
      </c>
      <c r="D201">
        <v>1000</v>
      </c>
      <c r="E201">
        <v>3.4205728588965467</v>
      </c>
      <c r="F201">
        <f t="shared" si="6"/>
        <v>0</v>
      </c>
      <c r="G201">
        <f t="shared" si="7"/>
        <v>0</v>
      </c>
    </row>
    <row r="202" spans="1:7" x14ac:dyDescent="0.3">
      <c r="A202" t="s">
        <v>400</v>
      </c>
      <c r="B202" t="s">
        <v>401</v>
      </c>
      <c r="C202">
        <v>-1000</v>
      </c>
      <c r="D202">
        <v>1000</v>
      </c>
      <c r="E202">
        <v>0.24455005288007214</v>
      </c>
      <c r="F202">
        <f t="shared" si="6"/>
        <v>0</v>
      </c>
      <c r="G202">
        <f t="shared" si="7"/>
        <v>0</v>
      </c>
    </row>
    <row r="203" spans="1:7" x14ac:dyDescent="0.3">
      <c r="A203" t="s">
        <v>402</v>
      </c>
      <c r="B203" t="s">
        <v>403</v>
      </c>
      <c r="C203">
        <v>-1000</v>
      </c>
      <c r="D203">
        <v>1000</v>
      </c>
      <c r="E203">
        <v>-0.37771737699927144</v>
      </c>
      <c r="F203">
        <f t="shared" si="6"/>
        <v>0</v>
      </c>
      <c r="G203">
        <f t="shared" si="7"/>
        <v>0</v>
      </c>
    </row>
    <row r="204" spans="1:7" x14ac:dyDescent="0.3">
      <c r="A204" t="s">
        <v>404</v>
      </c>
      <c r="B204" t="s">
        <v>405</v>
      </c>
      <c r="C204">
        <v>-1000</v>
      </c>
      <c r="D204">
        <v>1000</v>
      </c>
      <c r="E204">
        <v>45.850377568747263</v>
      </c>
      <c r="F204">
        <f t="shared" si="6"/>
        <v>0</v>
      </c>
      <c r="G204">
        <f t="shared" si="7"/>
        <v>0</v>
      </c>
    </row>
    <row r="205" spans="1:7" x14ac:dyDescent="0.3">
      <c r="A205" t="s">
        <v>406</v>
      </c>
      <c r="B205" t="s">
        <v>407</v>
      </c>
      <c r="C205">
        <v>0</v>
      </c>
      <c r="D205">
        <v>1000</v>
      </c>
      <c r="E205">
        <v>0.19375704065093333</v>
      </c>
      <c r="F205">
        <f t="shared" si="6"/>
        <v>0</v>
      </c>
      <c r="G205">
        <f t="shared" si="7"/>
        <v>0</v>
      </c>
    </row>
    <row r="206" spans="1:7" x14ac:dyDescent="0.3">
      <c r="A206" t="s">
        <v>408</v>
      </c>
      <c r="B206" t="s">
        <v>409</v>
      </c>
      <c r="C206">
        <v>0</v>
      </c>
      <c r="D206">
        <v>1000</v>
      </c>
      <c r="E206">
        <v>0.72407061523730354</v>
      </c>
      <c r="F206">
        <f t="shared" si="6"/>
        <v>0</v>
      </c>
      <c r="G206">
        <f t="shared" si="7"/>
        <v>0</v>
      </c>
    </row>
    <row r="207" spans="1:7" x14ac:dyDescent="0.3">
      <c r="A207" t="s">
        <v>410</v>
      </c>
      <c r="B207" t="s">
        <v>411</v>
      </c>
      <c r="C207">
        <v>-1000</v>
      </c>
      <c r="D207">
        <v>1000</v>
      </c>
      <c r="E207">
        <v>7.5692026749720753E-3</v>
      </c>
      <c r="F207">
        <f t="shared" si="6"/>
        <v>0</v>
      </c>
      <c r="G207">
        <f t="shared" si="7"/>
        <v>0</v>
      </c>
    </row>
    <row r="208" spans="1:7" x14ac:dyDescent="0.3">
      <c r="A208" t="s">
        <v>412</v>
      </c>
      <c r="B208" t="s">
        <v>413</v>
      </c>
      <c r="C208">
        <v>-1000</v>
      </c>
      <c r="D208">
        <v>1000</v>
      </c>
      <c r="E208">
        <v>-7.5692026749720753E-3</v>
      </c>
      <c r="F208">
        <f t="shared" si="6"/>
        <v>0</v>
      </c>
      <c r="G208">
        <f t="shared" si="7"/>
        <v>0</v>
      </c>
    </row>
    <row r="209" spans="1:7" x14ac:dyDescent="0.3">
      <c r="A209" t="s">
        <v>414</v>
      </c>
      <c r="B209" t="s">
        <v>415</v>
      </c>
      <c r="C209">
        <v>0</v>
      </c>
      <c r="D209">
        <v>1000</v>
      </c>
      <c r="E209">
        <v>2.9537400399984985</v>
      </c>
      <c r="F209">
        <f t="shared" si="6"/>
        <v>0</v>
      </c>
      <c r="G209">
        <f t="shared" si="7"/>
        <v>0</v>
      </c>
    </row>
    <row r="210" spans="1:7" x14ac:dyDescent="0.3">
      <c r="A210" t="s">
        <v>416</v>
      </c>
      <c r="B210" t="s">
        <v>417</v>
      </c>
      <c r="C210">
        <v>-1000</v>
      </c>
      <c r="D210">
        <v>1000</v>
      </c>
      <c r="E210">
        <v>0</v>
      </c>
      <c r="F210">
        <f t="shared" si="6"/>
        <v>0</v>
      </c>
      <c r="G210">
        <f t="shared" si="7"/>
        <v>0</v>
      </c>
    </row>
    <row r="211" spans="1:7" x14ac:dyDescent="0.3">
      <c r="A211" t="s">
        <v>418</v>
      </c>
      <c r="B211" t="s">
        <v>419</v>
      </c>
      <c r="C211">
        <v>0</v>
      </c>
      <c r="D211">
        <v>1000</v>
      </c>
      <c r="E211">
        <v>0</v>
      </c>
      <c r="F211">
        <f t="shared" si="6"/>
        <v>0</v>
      </c>
      <c r="G211">
        <f t="shared" si="7"/>
        <v>0</v>
      </c>
    </row>
    <row r="212" spans="1:7" x14ac:dyDescent="0.3">
      <c r="A212" t="s">
        <v>420</v>
      </c>
      <c r="B212" t="s">
        <v>421</v>
      </c>
      <c r="C212">
        <v>0</v>
      </c>
      <c r="D212">
        <v>1000</v>
      </c>
      <c r="E212">
        <v>0</v>
      </c>
      <c r="F212">
        <f t="shared" si="6"/>
        <v>0</v>
      </c>
      <c r="G212">
        <f t="shared" si="7"/>
        <v>0</v>
      </c>
    </row>
    <row r="213" spans="1:7" x14ac:dyDescent="0.3">
      <c r="A213" t="s">
        <v>422</v>
      </c>
      <c r="B213" t="s">
        <v>423</v>
      </c>
      <c r="C213">
        <v>-1000</v>
      </c>
      <c r="D213">
        <v>1000</v>
      </c>
      <c r="E213">
        <v>-1.1258547072163765</v>
      </c>
      <c r="F213">
        <f t="shared" si="6"/>
        <v>0</v>
      </c>
      <c r="G213">
        <f t="shared" si="7"/>
        <v>0</v>
      </c>
    </row>
    <row r="214" spans="1:7" x14ac:dyDescent="0.3">
      <c r="A214" t="s">
        <v>424</v>
      </c>
      <c r="B214" t="s">
        <v>425</v>
      </c>
      <c r="C214">
        <v>-1000</v>
      </c>
      <c r="D214">
        <v>1000</v>
      </c>
      <c r="E214">
        <v>2.1473958945908862</v>
      </c>
      <c r="F214">
        <f t="shared" si="6"/>
        <v>0</v>
      </c>
      <c r="G214">
        <f t="shared" si="7"/>
        <v>0</v>
      </c>
    </row>
    <row r="215" spans="1:7" x14ac:dyDescent="0.3">
      <c r="A215" t="s">
        <v>426</v>
      </c>
      <c r="B215" t="s">
        <v>427</v>
      </c>
      <c r="C215">
        <v>0</v>
      </c>
      <c r="D215">
        <v>1000</v>
      </c>
      <c r="E215">
        <v>0.60304157595852159</v>
      </c>
      <c r="F215">
        <f t="shared" si="6"/>
        <v>0</v>
      </c>
      <c r="G215">
        <f t="shared" si="7"/>
        <v>0</v>
      </c>
    </row>
    <row r="216" spans="1:7" x14ac:dyDescent="0.3">
      <c r="A216" t="s">
        <v>428</v>
      </c>
      <c r="B216" t="s">
        <v>429</v>
      </c>
      <c r="C216">
        <v>0</v>
      </c>
      <c r="D216">
        <v>1000</v>
      </c>
      <c r="E216">
        <v>0</v>
      </c>
      <c r="F216">
        <f t="shared" si="6"/>
        <v>0</v>
      </c>
      <c r="G216">
        <f t="shared" si="7"/>
        <v>0</v>
      </c>
    </row>
    <row r="217" spans="1:7" x14ac:dyDescent="0.3">
      <c r="A217" t="s">
        <v>430</v>
      </c>
      <c r="B217" t="s">
        <v>431</v>
      </c>
      <c r="C217">
        <v>0</v>
      </c>
      <c r="D217">
        <v>1000</v>
      </c>
      <c r="E217">
        <v>0.19375704065093333</v>
      </c>
      <c r="F217">
        <f t="shared" si="6"/>
        <v>0</v>
      </c>
      <c r="G217">
        <f t="shared" si="7"/>
        <v>0</v>
      </c>
    </row>
    <row r="218" spans="1:7" x14ac:dyDescent="0.3">
      <c r="A218" t="s">
        <v>432</v>
      </c>
      <c r="B218" t="s">
        <v>433</v>
      </c>
      <c r="C218">
        <v>-1000</v>
      </c>
      <c r="D218">
        <v>1000</v>
      </c>
      <c r="E218">
        <v>0</v>
      </c>
      <c r="F218">
        <f t="shared" si="6"/>
        <v>0</v>
      </c>
      <c r="G218">
        <f t="shared" si="7"/>
        <v>0</v>
      </c>
    </row>
    <row r="219" spans="1:7" x14ac:dyDescent="0.3">
      <c r="A219" t="s">
        <v>434</v>
      </c>
      <c r="B219" t="s">
        <v>435</v>
      </c>
      <c r="C219">
        <v>0</v>
      </c>
      <c r="D219">
        <v>1000</v>
      </c>
      <c r="E219">
        <v>0</v>
      </c>
      <c r="F219">
        <f t="shared" si="6"/>
        <v>0</v>
      </c>
      <c r="G219">
        <f t="shared" si="7"/>
        <v>0</v>
      </c>
    </row>
    <row r="220" spans="1:7" x14ac:dyDescent="0.3">
      <c r="A220" t="s">
        <v>436</v>
      </c>
      <c r="B220" t="s">
        <v>437</v>
      </c>
      <c r="C220">
        <v>-1000</v>
      </c>
      <c r="D220">
        <v>1000</v>
      </c>
      <c r="E220">
        <v>0</v>
      </c>
      <c r="F220">
        <f t="shared" si="6"/>
        <v>0</v>
      </c>
      <c r="G220">
        <f t="shared" si="7"/>
        <v>0</v>
      </c>
    </row>
    <row r="221" spans="1:7" x14ac:dyDescent="0.3">
      <c r="A221" t="s">
        <v>438</v>
      </c>
      <c r="B221" t="s">
        <v>439</v>
      </c>
      <c r="C221">
        <v>0</v>
      </c>
      <c r="D221">
        <v>1000</v>
      </c>
      <c r="E221">
        <v>0.11538340623033103</v>
      </c>
      <c r="F221">
        <f t="shared" si="6"/>
        <v>0</v>
      </c>
      <c r="G221">
        <f t="shared" si="7"/>
        <v>0</v>
      </c>
    </row>
    <row r="222" spans="1:7" x14ac:dyDescent="0.3">
      <c r="A222" t="s">
        <v>440</v>
      </c>
      <c r="B222" t="s">
        <v>441</v>
      </c>
      <c r="C222">
        <v>-1000</v>
      </c>
      <c r="D222">
        <v>1000</v>
      </c>
      <c r="E222">
        <v>1.0650437778894002</v>
      </c>
      <c r="F222">
        <f t="shared" si="6"/>
        <v>0</v>
      </c>
      <c r="G222">
        <f t="shared" si="7"/>
        <v>0</v>
      </c>
    </row>
    <row r="223" spans="1:7" x14ac:dyDescent="0.3">
      <c r="A223" t="s">
        <v>442</v>
      </c>
      <c r="B223" t="s">
        <v>443</v>
      </c>
      <c r="C223">
        <v>0</v>
      </c>
      <c r="D223">
        <v>1000</v>
      </c>
      <c r="E223">
        <v>6.1137513220029117E-2</v>
      </c>
      <c r="F223">
        <f t="shared" si="6"/>
        <v>0</v>
      </c>
      <c r="G223">
        <f t="shared" si="7"/>
        <v>0</v>
      </c>
    </row>
    <row r="224" spans="1:7" x14ac:dyDescent="0.3">
      <c r="A224" t="s">
        <v>444</v>
      </c>
      <c r="B224" t="s">
        <v>445</v>
      </c>
      <c r="C224">
        <v>0</v>
      </c>
      <c r="D224">
        <v>1000</v>
      </c>
      <c r="E224">
        <v>7.5692026749329955E-3</v>
      </c>
      <c r="F224">
        <f t="shared" si="6"/>
        <v>0</v>
      </c>
      <c r="G224">
        <f t="shared" si="7"/>
        <v>0</v>
      </c>
    </row>
    <row r="225" spans="1:7" x14ac:dyDescent="0.3">
      <c r="A225" t="s">
        <v>446</v>
      </c>
      <c r="B225" t="s">
        <v>447</v>
      </c>
      <c r="C225">
        <v>-1000</v>
      </c>
      <c r="D225">
        <v>1000</v>
      </c>
      <c r="E225">
        <v>7.5692026749720753E-3</v>
      </c>
      <c r="F225">
        <f t="shared" si="6"/>
        <v>0</v>
      </c>
      <c r="G225">
        <f t="shared" si="7"/>
        <v>0</v>
      </c>
    </row>
    <row r="226" spans="1:7" x14ac:dyDescent="0.3">
      <c r="A226" t="s">
        <v>448</v>
      </c>
      <c r="B226" t="s">
        <v>449</v>
      </c>
      <c r="C226">
        <v>-1000</v>
      </c>
      <c r="D226">
        <v>1000</v>
      </c>
      <c r="E226">
        <v>8.3845121244848997E-2</v>
      </c>
      <c r="F226">
        <f t="shared" si="6"/>
        <v>0</v>
      </c>
      <c r="G226">
        <f t="shared" si="7"/>
        <v>0</v>
      </c>
    </row>
    <row r="227" spans="1:7" x14ac:dyDescent="0.3">
      <c r="A227" t="s">
        <v>450</v>
      </c>
      <c r="B227" t="s">
        <v>451</v>
      </c>
      <c r="C227">
        <v>-1000</v>
      </c>
      <c r="D227">
        <v>1000</v>
      </c>
      <c r="E227">
        <v>1.0650437778894002</v>
      </c>
      <c r="F227">
        <f t="shared" si="6"/>
        <v>0</v>
      </c>
      <c r="G227">
        <f t="shared" si="7"/>
        <v>0</v>
      </c>
    </row>
    <row r="228" spans="1:7" s="1" customFormat="1" x14ac:dyDescent="0.3">
      <c r="A228" s="1" t="s">
        <v>452</v>
      </c>
      <c r="B228" s="1" t="s">
        <v>453</v>
      </c>
      <c r="C228" s="1">
        <v>-1000</v>
      </c>
      <c r="D228" s="1">
        <v>1000</v>
      </c>
      <c r="E228" s="1">
        <v>-481.62238178256848</v>
      </c>
      <c r="F228" s="1">
        <f t="shared" si="6"/>
        <v>0</v>
      </c>
      <c r="G228" s="1">
        <f t="shared" si="7"/>
        <v>1</v>
      </c>
    </row>
    <row r="229" spans="1:7" x14ac:dyDescent="0.3">
      <c r="A229" t="s">
        <v>454</v>
      </c>
      <c r="B229" t="s">
        <v>455</v>
      </c>
      <c r="C229">
        <v>-1000</v>
      </c>
      <c r="D229">
        <v>1000</v>
      </c>
      <c r="E229">
        <v>0</v>
      </c>
      <c r="F229">
        <f t="shared" si="6"/>
        <v>0</v>
      </c>
      <c r="G229">
        <f t="shared" si="7"/>
        <v>0</v>
      </c>
    </row>
    <row r="230" spans="1:7" x14ac:dyDescent="0.3">
      <c r="A230" t="s">
        <v>456</v>
      </c>
      <c r="B230" t="s">
        <v>457</v>
      </c>
      <c r="C230">
        <v>-1000</v>
      </c>
      <c r="D230">
        <v>1000</v>
      </c>
      <c r="E230">
        <v>0</v>
      </c>
      <c r="F230">
        <f t="shared" si="6"/>
        <v>0</v>
      </c>
      <c r="G230">
        <f t="shared" si="7"/>
        <v>0</v>
      </c>
    </row>
    <row r="231" spans="1:7" x14ac:dyDescent="0.3">
      <c r="A231" t="s">
        <v>458</v>
      </c>
      <c r="B231" t="s">
        <v>459</v>
      </c>
      <c r="C231">
        <v>-1000</v>
      </c>
      <c r="D231">
        <v>1000</v>
      </c>
      <c r="E231">
        <v>2.7937547345131861</v>
      </c>
      <c r="F231">
        <f t="shared" si="6"/>
        <v>0</v>
      </c>
      <c r="G231">
        <f t="shared" si="7"/>
        <v>0</v>
      </c>
    </row>
    <row r="232" spans="1:7" x14ac:dyDescent="0.3">
      <c r="A232" t="s">
        <v>460</v>
      </c>
      <c r="B232" t="s">
        <v>461</v>
      </c>
      <c r="C232">
        <v>-1000</v>
      </c>
      <c r="D232">
        <v>1000</v>
      </c>
      <c r="E232">
        <v>0.92539685856320375</v>
      </c>
      <c r="F232">
        <f t="shared" si="6"/>
        <v>0</v>
      </c>
      <c r="G232">
        <f t="shared" si="7"/>
        <v>0</v>
      </c>
    </row>
    <row r="233" spans="1:7" x14ac:dyDescent="0.3">
      <c r="A233" t="s">
        <v>462</v>
      </c>
      <c r="B233" t="s">
        <v>463</v>
      </c>
      <c r="C233">
        <v>0</v>
      </c>
      <c r="D233">
        <v>1000</v>
      </c>
      <c r="E233">
        <v>1.0575115580374914</v>
      </c>
      <c r="F233">
        <f t="shared" si="6"/>
        <v>0</v>
      </c>
      <c r="G233">
        <f t="shared" si="7"/>
        <v>0</v>
      </c>
    </row>
    <row r="234" spans="1:7" x14ac:dyDescent="0.3">
      <c r="A234" t="s">
        <v>464</v>
      </c>
      <c r="B234" t="s">
        <v>465</v>
      </c>
      <c r="C234">
        <v>0</v>
      </c>
      <c r="D234">
        <v>1000</v>
      </c>
      <c r="E234">
        <v>3.334841674618076</v>
      </c>
      <c r="F234">
        <f t="shared" si="6"/>
        <v>0</v>
      </c>
      <c r="G234">
        <f t="shared" si="7"/>
        <v>0</v>
      </c>
    </row>
    <row r="235" spans="1:7" x14ac:dyDescent="0.3">
      <c r="A235" t="s">
        <v>466</v>
      </c>
      <c r="B235" t="s">
        <v>467</v>
      </c>
      <c r="C235">
        <v>0</v>
      </c>
      <c r="D235">
        <v>1000</v>
      </c>
      <c r="E235">
        <v>0</v>
      </c>
      <c r="F235">
        <f t="shared" si="6"/>
        <v>0</v>
      </c>
      <c r="G235">
        <f t="shared" si="7"/>
        <v>0</v>
      </c>
    </row>
    <row r="236" spans="1:7" x14ac:dyDescent="0.3">
      <c r="A236" t="s">
        <v>468</v>
      </c>
      <c r="B236" t="s">
        <v>469</v>
      </c>
      <c r="C236">
        <v>0</v>
      </c>
      <c r="D236">
        <v>1000</v>
      </c>
      <c r="E236">
        <v>0</v>
      </c>
      <c r="F236">
        <f t="shared" si="6"/>
        <v>0</v>
      </c>
      <c r="G236">
        <f t="shared" si="7"/>
        <v>0</v>
      </c>
    </row>
    <row r="237" spans="1:7" x14ac:dyDescent="0.3">
      <c r="A237" t="s">
        <v>470</v>
      </c>
      <c r="B237" t="s">
        <v>471</v>
      </c>
      <c r="C237">
        <v>-1000</v>
      </c>
      <c r="D237">
        <v>1000</v>
      </c>
      <c r="E237">
        <v>0.10411503543764411</v>
      </c>
      <c r="F237">
        <f t="shared" si="6"/>
        <v>0</v>
      </c>
      <c r="G237">
        <f t="shared" si="7"/>
        <v>0</v>
      </c>
    </row>
    <row r="238" spans="1:7" x14ac:dyDescent="0.3">
      <c r="A238" t="s">
        <v>472</v>
      </c>
      <c r="B238" t="s">
        <v>473</v>
      </c>
      <c r="C238">
        <v>0</v>
      </c>
      <c r="D238">
        <v>1000</v>
      </c>
      <c r="E238">
        <v>0</v>
      </c>
      <c r="F238">
        <f t="shared" si="6"/>
        <v>0</v>
      </c>
      <c r="G238">
        <f t="shared" si="7"/>
        <v>0</v>
      </c>
    </row>
    <row r="239" spans="1:7" x14ac:dyDescent="0.3">
      <c r="A239" t="s">
        <v>474</v>
      </c>
      <c r="B239" t="s">
        <v>475</v>
      </c>
      <c r="C239">
        <v>0</v>
      </c>
      <c r="D239">
        <v>1000</v>
      </c>
      <c r="E239">
        <v>0</v>
      </c>
      <c r="F239">
        <f t="shared" si="6"/>
        <v>0</v>
      </c>
      <c r="G239">
        <f t="shared" si="7"/>
        <v>0</v>
      </c>
    </row>
    <row r="240" spans="1:7" x14ac:dyDescent="0.3">
      <c r="A240" t="s">
        <v>476</v>
      </c>
      <c r="B240" t="s">
        <v>477</v>
      </c>
      <c r="C240">
        <v>0</v>
      </c>
      <c r="D240">
        <v>1000</v>
      </c>
      <c r="E240">
        <v>0</v>
      </c>
      <c r="F240">
        <f t="shared" si="6"/>
        <v>0</v>
      </c>
      <c r="G240">
        <f t="shared" si="7"/>
        <v>0</v>
      </c>
    </row>
    <row r="241" spans="1:7" x14ac:dyDescent="0.3">
      <c r="A241" t="s">
        <v>478</v>
      </c>
      <c r="B241" t="s">
        <v>479</v>
      </c>
      <c r="C241">
        <v>0</v>
      </c>
      <c r="D241">
        <v>1000</v>
      </c>
      <c r="E241">
        <v>1.1258547072164253</v>
      </c>
      <c r="F241">
        <f t="shared" si="6"/>
        <v>0</v>
      </c>
      <c r="G241">
        <f t="shared" si="7"/>
        <v>0</v>
      </c>
    </row>
    <row r="242" spans="1:7" x14ac:dyDescent="0.3">
      <c r="A242" t="s">
        <v>480</v>
      </c>
      <c r="B242" t="s">
        <v>481</v>
      </c>
      <c r="C242">
        <v>0</v>
      </c>
      <c r="D242">
        <v>1000</v>
      </c>
      <c r="E242">
        <v>17.068393769004647</v>
      </c>
      <c r="F242">
        <f t="shared" si="6"/>
        <v>0</v>
      </c>
      <c r="G242">
        <f t="shared" si="7"/>
        <v>0</v>
      </c>
    </row>
    <row r="243" spans="1:7" s="1" customFormat="1" x14ac:dyDescent="0.3">
      <c r="A243" s="1" t="s">
        <v>482</v>
      </c>
      <c r="B243" s="1" t="s">
        <v>483</v>
      </c>
      <c r="C243" s="1">
        <v>-1000</v>
      </c>
      <c r="D243" s="1">
        <v>1000</v>
      </c>
      <c r="E243" s="1">
        <v>-478.7822375986957</v>
      </c>
      <c r="F243" s="1">
        <f t="shared" si="6"/>
        <v>0</v>
      </c>
      <c r="G243" s="1">
        <f t="shared" si="7"/>
        <v>1</v>
      </c>
    </row>
    <row r="244" spans="1:7" x14ac:dyDescent="0.3">
      <c r="A244" t="s">
        <v>484</v>
      </c>
      <c r="B244" t="s">
        <v>485</v>
      </c>
      <c r="C244">
        <v>-1000</v>
      </c>
      <c r="D244">
        <v>1000</v>
      </c>
      <c r="E244">
        <v>0</v>
      </c>
      <c r="F244">
        <f t="shared" si="6"/>
        <v>0</v>
      </c>
      <c r="G244">
        <f t="shared" si="7"/>
        <v>0</v>
      </c>
    </row>
    <row r="245" spans="1:7" x14ac:dyDescent="0.3">
      <c r="A245" t="s">
        <v>486</v>
      </c>
      <c r="B245" t="s">
        <v>487</v>
      </c>
      <c r="C245">
        <v>0</v>
      </c>
      <c r="D245">
        <v>1000</v>
      </c>
      <c r="E245">
        <v>5.2407590632055738E-2</v>
      </c>
      <c r="F245">
        <f t="shared" si="6"/>
        <v>0</v>
      </c>
      <c r="G245">
        <f t="shared" si="7"/>
        <v>0</v>
      </c>
    </row>
    <row r="246" spans="1:7" x14ac:dyDescent="0.3">
      <c r="A246" t="s">
        <v>488</v>
      </c>
      <c r="B246" t="s">
        <v>489</v>
      </c>
      <c r="C246">
        <v>0</v>
      </c>
      <c r="D246">
        <v>1000</v>
      </c>
      <c r="E246">
        <v>0.20823007087520837</v>
      </c>
      <c r="F246">
        <f t="shared" si="6"/>
        <v>0</v>
      </c>
      <c r="G246">
        <f t="shared" si="7"/>
        <v>0</v>
      </c>
    </row>
    <row r="247" spans="1:7" x14ac:dyDescent="0.3">
      <c r="A247" t="s">
        <v>490</v>
      </c>
      <c r="B247" t="s">
        <v>491</v>
      </c>
      <c r="C247">
        <v>0</v>
      </c>
      <c r="D247">
        <v>1000</v>
      </c>
      <c r="E247">
        <v>7.5692026749327674E-3</v>
      </c>
      <c r="F247">
        <f t="shared" si="6"/>
        <v>0</v>
      </c>
      <c r="G247">
        <f t="shared" si="7"/>
        <v>0</v>
      </c>
    </row>
    <row r="248" spans="1:7" x14ac:dyDescent="0.3">
      <c r="A248" t="s">
        <v>492</v>
      </c>
      <c r="B248" t="s">
        <v>493</v>
      </c>
      <c r="C248">
        <v>0</v>
      </c>
      <c r="D248">
        <v>1000</v>
      </c>
      <c r="E248">
        <v>6.1137513220029117E-2</v>
      </c>
      <c r="F248">
        <f t="shared" si="6"/>
        <v>0</v>
      </c>
      <c r="G248">
        <f t="shared" si="7"/>
        <v>0</v>
      </c>
    </row>
    <row r="249" spans="1:7" x14ac:dyDescent="0.3">
      <c r="A249" t="s">
        <v>494</v>
      </c>
      <c r="B249" t="s">
        <v>495</v>
      </c>
      <c r="C249">
        <v>0</v>
      </c>
      <c r="D249">
        <v>1000</v>
      </c>
      <c r="E249">
        <v>0.31997521765705644</v>
      </c>
      <c r="F249">
        <f t="shared" si="6"/>
        <v>0</v>
      </c>
      <c r="G249">
        <f t="shared" si="7"/>
        <v>0</v>
      </c>
    </row>
    <row r="250" spans="1:7" x14ac:dyDescent="0.3">
      <c r="A250" t="s">
        <v>496</v>
      </c>
      <c r="B250" t="s">
        <v>497</v>
      </c>
      <c r="C250">
        <v>0</v>
      </c>
      <c r="D250">
        <v>1000</v>
      </c>
      <c r="E250">
        <v>0.20823007087520837</v>
      </c>
      <c r="F250">
        <f t="shared" si="6"/>
        <v>0</v>
      </c>
      <c r="G250">
        <f t="shared" si="7"/>
        <v>0</v>
      </c>
    </row>
    <row r="251" spans="1:7" x14ac:dyDescent="0.3">
      <c r="A251" t="s">
        <v>498</v>
      </c>
      <c r="B251" t="s">
        <v>499</v>
      </c>
      <c r="C251">
        <v>0</v>
      </c>
      <c r="D251">
        <v>1000</v>
      </c>
      <c r="E251">
        <v>2.6028758859401046E-2</v>
      </c>
      <c r="F251">
        <f t="shared" si="6"/>
        <v>0</v>
      </c>
      <c r="G251">
        <f t="shared" si="7"/>
        <v>0</v>
      </c>
    </row>
    <row r="252" spans="1:7" x14ac:dyDescent="0.3">
      <c r="A252" t="s">
        <v>500</v>
      </c>
      <c r="B252" t="s">
        <v>501</v>
      </c>
      <c r="C252">
        <v>0</v>
      </c>
      <c r="D252">
        <v>1000</v>
      </c>
      <c r="E252">
        <v>0.20823007087520837</v>
      </c>
      <c r="F252">
        <f t="shared" si="6"/>
        <v>0</v>
      </c>
      <c r="G252">
        <f t="shared" si="7"/>
        <v>0</v>
      </c>
    </row>
    <row r="253" spans="1:7" x14ac:dyDescent="0.3">
      <c r="A253" t="s">
        <v>502</v>
      </c>
      <c r="B253" t="s">
        <v>503</v>
      </c>
      <c r="C253">
        <v>-1000</v>
      </c>
      <c r="D253">
        <v>1000</v>
      </c>
      <c r="E253">
        <v>-1.5138405349830464E-2</v>
      </c>
      <c r="F253">
        <f t="shared" si="6"/>
        <v>0</v>
      </c>
      <c r="G253">
        <f t="shared" si="7"/>
        <v>0</v>
      </c>
    </row>
    <row r="254" spans="1:7" x14ac:dyDescent="0.3">
      <c r="A254" t="s">
        <v>504</v>
      </c>
      <c r="B254" t="s">
        <v>505</v>
      </c>
      <c r="C254">
        <v>0</v>
      </c>
      <c r="D254">
        <v>1000</v>
      </c>
      <c r="E254">
        <v>7.5692026749327674E-3</v>
      </c>
      <c r="F254">
        <f t="shared" si="6"/>
        <v>0</v>
      </c>
      <c r="G254">
        <f t="shared" si="7"/>
        <v>0</v>
      </c>
    </row>
    <row r="255" spans="1:7" x14ac:dyDescent="0.3">
      <c r="A255" t="s">
        <v>506</v>
      </c>
      <c r="B255" t="s">
        <v>507</v>
      </c>
      <c r="C255">
        <v>0</v>
      </c>
      <c r="D255">
        <v>1000</v>
      </c>
      <c r="E255">
        <v>0.20823007087520837</v>
      </c>
      <c r="F255">
        <f t="shared" si="6"/>
        <v>0</v>
      </c>
      <c r="G255">
        <f t="shared" si="7"/>
        <v>0</v>
      </c>
    </row>
    <row r="256" spans="1:7" x14ac:dyDescent="0.3">
      <c r="A256" t="s">
        <v>508</v>
      </c>
      <c r="B256" t="s">
        <v>509</v>
      </c>
      <c r="C256">
        <v>0</v>
      </c>
      <c r="D256">
        <v>1000</v>
      </c>
      <c r="E256">
        <v>7.5692026749327674E-3</v>
      </c>
      <c r="F256">
        <f t="shared" si="6"/>
        <v>0</v>
      </c>
      <c r="G256">
        <f t="shared" si="7"/>
        <v>0</v>
      </c>
    </row>
    <row r="257" spans="1:7" x14ac:dyDescent="0.3">
      <c r="A257" t="s">
        <v>510</v>
      </c>
      <c r="B257" t="s">
        <v>511</v>
      </c>
      <c r="C257">
        <v>0</v>
      </c>
      <c r="D257">
        <v>1000</v>
      </c>
      <c r="E257">
        <v>0.20823007087520837</v>
      </c>
      <c r="F257">
        <f t="shared" si="6"/>
        <v>0</v>
      </c>
      <c r="G257">
        <f t="shared" si="7"/>
        <v>0</v>
      </c>
    </row>
    <row r="258" spans="1:7" x14ac:dyDescent="0.3">
      <c r="A258" t="s">
        <v>512</v>
      </c>
      <c r="B258" t="s">
        <v>513</v>
      </c>
      <c r="C258">
        <v>0</v>
      </c>
      <c r="D258">
        <v>1000</v>
      </c>
      <c r="E258">
        <v>6.1137513220029117E-2</v>
      </c>
      <c r="F258">
        <f t="shared" si="6"/>
        <v>0</v>
      </c>
      <c r="G258">
        <f t="shared" si="7"/>
        <v>0</v>
      </c>
    </row>
    <row r="259" spans="1:7" x14ac:dyDescent="0.3">
      <c r="A259" t="s">
        <v>514</v>
      </c>
      <c r="B259" t="s">
        <v>515</v>
      </c>
      <c r="C259">
        <v>0</v>
      </c>
      <c r="D259">
        <v>1000</v>
      </c>
      <c r="E259">
        <v>7.5692026749327674E-3</v>
      </c>
      <c r="F259">
        <f t="shared" ref="F259:F322" si="8">COUNTIF(E259,"&gt;50")</f>
        <v>0</v>
      </c>
      <c r="G259">
        <f t="shared" ref="G259:G322" si="9">COUNTIF(E259,"&lt;-50")</f>
        <v>0</v>
      </c>
    </row>
    <row r="260" spans="1:7" x14ac:dyDescent="0.3">
      <c r="A260" t="s">
        <v>516</v>
      </c>
      <c r="B260" t="s">
        <v>517</v>
      </c>
      <c r="C260">
        <v>0</v>
      </c>
      <c r="D260">
        <v>1000</v>
      </c>
      <c r="E260">
        <v>0.18341253966008736</v>
      </c>
      <c r="F260">
        <f t="shared" si="8"/>
        <v>0</v>
      </c>
      <c r="G260">
        <f t="shared" si="9"/>
        <v>0</v>
      </c>
    </row>
    <row r="261" spans="1:7" x14ac:dyDescent="0.3">
      <c r="A261" t="s">
        <v>518</v>
      </c>
      <c r="B261" t="s">
        <v>519</v>
      </c>
      <c r="C261">
        <v>0</v>
      </c>
      <c r="D261">
        <v>1000</v>
      </c>
      <c r="E261">
        <v>0.20823007087520837</v>
      </c>
      <c r="F261">
        <f t="shared" si="8"/>
        <v>0</v>
      </c>
      <c r="G261">
        <f t="shared" si="9"/>
        <v>0</v>
      </c>
    </row>
    <row r="262" spans="1:7" x14ac:dyDescent="0.3">
      <c r="A262" t="s">
        <v>520</v>
      </c>
      <c r="B262" t="s">
        <v>521</v>
      </c>
      <c r="C262">
        <v>0</v>
      </c>
      <c r="D262">
        <v>1000</v>
      </c>
      <c r="E262">
        <v>7.8086276578203134E-2</v>
      </c>
      <c r="F262">
        <f t="shared" si="8"/>
        <v>0</v>
      </c>
      <c r="G262">
        <f t="shared" si="9"/>
        <v>0</v>
      </c>
    </row>
    <row r="263" spans="1:7" x14ac:dyDescent="0.3">
      <c r="A263" t="s">
        <v>522</v>
      </c>
      <c r="B263" t="s">
        <v>523</v>
      </c>
      <c r="C263">
        <v>0</v>
      </c>
      <c r="D263">
        <v>1000</v>
      </c>
      <c r="E263">
        <v>0.30568756610014558</v>
      </c>
      <c r="F263">
        <f t="shared" si="8"/>
        <v>0</v>
      </c>
      <c r="G263">
        <f t="shared" si="9"/>
        <v>0</v>
      </c>
    </row>
    <row r="264" spans="1:7" x14ac:dyDescent="0.3">
      <c r="A264" t="s">
        <v>524</v>
      </c>
      <c r="B264" t="s">
        <v>525</v>
      </c>
      <c r="C264">
        <v>0</v>
      </c>
      <c r="D264">
        <v>1000</v>
      </c>
      <c r="E264">
        <v>0.34291386292282705</v>
      </c>
      <c r="F264">
        <f t="shared" si="8"/>
        <v>0</v>
      </c>
      <c r="G264">
        <f t="shared" si="9"/>
        <v>0</v>
      </c>
    </row>
    <row r="265" spans="1:7" x14ac:dyDescent="0.3">
      <c r="A265" t="s">
        <v>526</v>
      </c>
      <c r="B265" t="s">
        <v>527</v>
      </c>
      <c r="C265">
        <v>0</v>
      </c>
      <c r="D265">
        <v>1000</v>
      </c>
      <c r="E265">
        <v>0.342913862922827</v>
      </c>
      <c r="F265">
        <f t="shared" si="8"/>
        <v>0</v>
      </c>
      <c r="G265">
        <f t="shared" si="9"/>
        <v>0</v>
      </c>
    </row>
    <row r="266" spans="1:7" x14ac:dyDescent="0.3">
      <c r="A266" t="s">
        <v>528</v>
      </c>
      <c r="B266" t="s">
        <v>529</v>
      </c>
      <c r="C266">
        <v>0</v>
      </c>
      <c r="D266">
        <v>1000</v>
      </c>
      <c r="E266">
        <v>0.20823007087520837</v>
      </c>
      <c r="F266">
        <f t="shared" si="8"/>
        <v>0</v>
      </c>
      <c r="G266">
        <f t="shared" si="9"/>
        <v>0</v>
      </c>
    </row>
    <row r="267" spans="1:7" x14ac:dyDescent="0.3">
      <c r="A267" t="s">
        <v>530</v>
      </c>
      <c r="B267" t="s">
        <v>531</v>
      </c>
      <c r="C267">
        <v>0</v>
      </c>
      <c r="D267">
        <v>1000</v>
      </c>
      <c r="E267">
        <v>0.20823007087520837</v>
      </c>
      <c r="F267">
        <f t="shared" si="8"/>
        <v>0</v>
      </c>
      <c r="G267">
        <f t="shared" si="9"/>
        <v>0</v>
      </c>
    </row>
    <row r="268" spans="1:7" x14ac:dyDescent="0.3">
      <c r="A268" t="s">
        <v>532</v>
      </c>
      <c r="B268" t="s">
        <v>533</v>
      </c>
      <c r="C268">
        <v>0</v>
      </c>
      <c r="D268">
        <v>1000</v>
      </c>
      <c r="E268">
        <v>0</v>
      </c>
      <c r="F268">
        <f t="shared" si="8"/>
        <v>0</v>
      </c>
      <c r="G268">
        <f t="shared" si="9"/>
        <v>0</v>
      </c>
    </row>
    <row r="269" spans="1:7" x14ac:dyDescent="0.3">
      <c r="A269" t="s">
        <v>534</v>
      </c>
      <c r="B269" t="s">
        <v>535</v>
      </c>
      <c r="C269">
        <v>0</v>
      </c>
      <c r="D269">
        <v>1000</v>
      </c>
      <c r="E269">
        <v>0.20823007087520837</v>
      </c>
      <c r="F269">
        <f t="shared" si="8"/>
        <v>0</v>
      </c>
      <c r="G269">
        <f t="shared" si="9"/>
        <v>0</v>
      </c>
    </row>
    <row r="270" spans="1:7" x14ac:dyDescent="0.3">
      <c r="A270" t="s">
        <v>536</v>
      </c>
      <c r="B270" t="s">
        <v>537</v>
      </c>
      <c r="C270">
        <v>0</v>
      </c>
      <c r="D270">
        <v>1000</v>
      </c>
      <c r="E270">
        <v>7.8086276578203134E-2</v>
      </c>
      <c r="F270">
        <f t="shared" si="8"/>
        <v>0</v>
      </c>
      <c r="G270">
        <f t="shared" si="9"/>
        <v>0</v>
      </c>
    </row>
    <row r="271" spans="1:7" x14ac:dyDescent="0.3">
      <c r="A271" t="s">
        <v>538</v>
      </c>
      <c r="B271" t="s">
        <v>539</v>
      </c>
      <c r="C271">
        <v>0</v>
      </c>
      <c r="D271">
        <v>1000</v>
      </c>
      <c r="E271">
        <v>0.20823007087520837</v>
      </c>
      <c r="F271">
        <f t="shared" si="8"/>
        <v>0</v>
      </c>
      <c r="G271">
        <f t="shared" si="9"/>
        <v>0</v>
      </c>
    </row>
    <row r="272" spans="1:7" x14ac:dyDescent="0.3">
      <c r="A272" t="s">
        <v>540</v>
      </c>
      <c r="B272" t="s">
        <v>541</v>
      </c>
      <c r="C272">
        <v>0</v>
      </c>
      <c r="D272">
        <v>1000</v>
      </c>
      <c r="E272">
        <v>2.6028758859401046E-2</v>
      </c>
      <c r="F272">
        <f t="shared" si="8"/>
        <v>0</v>
      </c>
      <c r="G272">
        <f t="shared" si="9"/>
        <v>0</v>
      </c>
    </row>
    <row r="273" spans="1:7" x14ac:dyDescent="0.3">
      <c r="A273" t="s">
        <v>542</v>
      </c>
      <c r="B273" t="s">
        <v>543</v>
      </c>
      <c r="C273">
        <v>0</v>
      </c>
      <c r="D273">
        <v>1000</v>
      </c>
      <c r="E273">
        <v>7.5692026749327674E-3</v>
      </c>
      <c r="F273">
        <f t="shared" si="8"/>
        <v>0</v>
      </c>
      <c r="G273">
        <f t="shared" si="9"/>
        <v>0</v>
      </c>
    </row>
    <row r="274" spans="1:7" x14ac:dyDescent="0.3">
      <c r="A274" t="s">
        <v>544</v>
      </c>
      <c r="B274" t="s">
        <v>545</v>
      </c>
      <c r="C274">
        <v>0</v>
      </c>
      <c r="D274">
        <v>1000</v>
      </c>
      <c r="E274">
        <v>0.10411503543760418</v>
      </c>
      <c r="F274">
        <f t="shared" si="8"/>
        <v>0</v>
      </c>
      <c r="G274">
        <f t="shared" si="9"/>
        <v>0</v>
      </c>
    </row>
    <row r="275" spans="1:7" x14ac:dyDescent="0.3">
      <c r="A275" t="s">
        <v>546</v>
      </c>
      <c r="B275" t="s">
        <v>547</v>
      </c>
      <c r="C275">
        <v>0</v>
      </c>
      <c r="D275">
        <v>1000</v>
      </c>
      <c r="E275">
        <v>0.42536722701364155</v>
      </c>
      <c r="F275">
        <f t="shared" si="8"/>
        <v>0</v>
      </c>
      <c r="G275">
        <f t="shared" si="9"/>
        <v>0</v>
      </c>
    </row>
    <row r="276" spans="1:7" x14ac:dyDescent="0.3">
      <c r="A276" t="s">
        <v>548</v>
      </c>
      <c r="B276" t="s">
        <v>549</v>
      </c>
      <c r="C276">
        <v>0</v>
      </c>
      <c r="D276">
        <v>1000</v>
      </c>
      <c r="E276">
        <v>1.5138405349858886E-2</v>
      </c>
      <c r="F276">
        <f t="shared" si="8"/>
        <v>0</v>
      </c>
      <c r="G276">
        <f t="shared" si="9"/>
        <v>0</v>
      </c>
    </row>
    <row r="277" spans="1:7" x14ac:dyDescent="0.3">
      <c r="A277" t="s">
        <v>550</v>
      </c>
      <c r="B277" t="s">
        <v>551</v>
      </c>
      <c r="C277">
        <v>0</v>
      </c>
      <c r="D277">
        <v>1000</v>
      </c>
      <c r="E277">
        <v>6.1137513220029117E-2</v>
      </c>
      <c r="F277">
        <f t="shared" si="8"/>
        <v>0</v>
      </c>
      <c r="G277">
        <f t="shared" si="9"/>
        <v>0</v>
      </c>
    </row>
    <row r="278" spans="1:7" x14ac:dyDescent="0.3">
      <c r="A278" t="s">
        <v>552</v>
      </c>
      <c r="B278" t="s">
        <v>553</v>
      </c>
      <c r="C278">
        <v>0</v>
      </c>
      <c r="D278">
        <v>1000</v>
      </c>
      <c r="E278">
        <v>6.1137513220029117E-2</v>
      </c>
      <c r="F278">
        <f t="shared" si="8"/>
        <v>0</v>
      </c>
      <c r="G278">
        <f t="shared" si="9"/>
        <v>0</v>
      </c>
    </row>
    <row r="279" spans="1:7" x14ac:dyDescent="0.3">
      <c r="A279" t="s">
        <v>554</v>
      </c>
      <c r="B279" t="s">
        <v>555</v>
      </c>
      <c r="C279">
        <v>0</v>
      </c>
      <c r="D279">
        <v>1000</v>
      </c>
      <c r="E279">
        <v>6.1137513220029117E-2</v>
      </c>
      <c r="F279">
        <f t="shared" si="8"/>
        <v>0</v>
      </c>
      <c r="G279">
        <f t="shared" si="9"/>
        <v>0</v>
      </c>
    </row>
    <row r="280" spans="1:7" x14ac:dyDescent="0.3">
      <c r="A280" t="s">
        <v>556</v>
      </c>
      <c r="B280" t="s">
        <v>557</v>
      </c>
      <c r="C280">
        <v>0</v>
      </c>
      <c r="D280">
        <v>1000</v>
      </c>
      <c r="E280">
        <v>0.75888056410344606</v>
      </c>
      <c r="F280">
        <f t="shared" si="8"/>
        <v>0</v>
      </c>
      <c r="G280">
        <f t="shared" si="9"/>
        <v>0</v>
      </c>
    </row>
    <row r="281" spans="1:7" x14ac:dyDescent="0.3">
      <c r="A281" t="s">
        <v>558</v>
      </c>
      <c r="B281" t="s">
        <v>559</v>
      </c>
      <c r="C281">
        <v>0</v>
      </c>
      <c r="D281">
        <v>1000</v>
      </c>
      <c r="E281">
        <v>7.5692026749327674E-3</v>
      </c>
      <c r="F281">
        <f t="shared" si="8"/>
        <v>0</v>
      </c>
      <c r="G281">
        <f t="shared" si="9"/>
        <v>0</v>
      </c>
    </row>
    <row r="282" spans="1:7" x14ac:dyDescent="0.3">
      <c r="A282" t="s">
        <v>560</v>
      </c>
      <c r="B282" t="s">
        <v>561</v>
      </c>
      <c r="C282">
        <v>0</v>
      </c>
      <c r="D282">
        <v>1000</v>
      </c>
      <c r="E282">
        <v>6.1137513220029117E-2</v>
      </c>
      <c r="F282">
        <f t="shared" si="8"/>
        <v>0</v>
      </c>
      <c r="G282">
        <f t="shared" si="9"/>
        <v>0</v>
      </c>
    </row>
    <row r="283" spans="1:7" x14ac:dyDescent="0.3">
      <c r="A283" t="s">
        <v>562</v>
      </c>
      <c r="B283" t="s">
        <v>563</v>
      </c>
      <c r="C283">
        <v>0</v>
      </c>
      <c r="D283">
        <v>1000</v>
      </c>
      <c r="E283">
        <v>2.270760802479832E-2</v>
      </c>
      <c r="F283">
        <f t="shared" si="8"/>
        <v>0</v>
      </c>
      <c r="G283">
        <f t="shared" si="9"/>
        <v>0</v>
      </c>
    </row>
    <row r="284" spans="1:7" x14ac:dyDescent="0.3">
      <c r="A284" t="s">
        <v>564</v>
      </c>
      <c r="B284" t="s">
        <v>565</v>
      </c>
      <c r="C284">
        <v>0</v>
      </c>
      <c r="D284">
        <v>1000</v>
      </c>
      <c r="E284">
        <v>0.20823007087520837</v>
      </c>
      <c r="F284">
        <f t="shared" si="8"/>
        <v>0</v>
      </c>
      <c r="G284">
        <f t="shared" si="9"/>
        <v>0</v>
      </c>
    </row>
    <row r="285" spans="1:7" x14ac:dyDescent="0.3">
      <c r="A285" t="s">
        <v>566</v>
      </c>
      <c r="B285" t="s">
        <v>567</v>
      </c>
      <c r="C285">
        <v>0</v>
      </c>
      <c r="D285">
        <v>1000</v>
      </c>
      <c r="E285">
        <v>0.20823007087520837</v>
      </c>
      <c r="F285">
        <f t="shared" si="8"/>
        <v>0</v>
      </c>
      <c r="G285">
        <f t="shared" si="9"/>
        <v>0</v>
      </c>
    </row>
    <row r="286" spans="1:7" x14ac:dyDescent="0.3">
      <c r="A286" t="s">
        <v>568</v>
      </c>
      <c r="B286" t="s">
        <v>569</v>
      </c>
      <c r="C286">
        <v>0</v>
      </c>
      <c r="D286">
        <v>1000</v>
      </c>
      <c r="E286">
        <v>0.30568756610014558</v>
      </c>
      <c r="F286">
        <f t="shared" si="8"/>
        <v>0</v>
      </c>
      <c r="G286">
        <f t="shared" si="9"/>
        <v>0</v>
      </c>
    </row>
    <row r="287" spans="1:7" x14ac:dyDescent="0.3">
      <c r="A287" t="s">
        <v>570</v>
      </c>
      <c r="B287" t="s">
        <v>571</v>
      </c>
      <c r="C287">
        <v>0</v>
      </c>
      <c r="D287">
        <v>1000</v>
      </c>
      <c r="E287">
        <v>0.20823007087520837</v>
      </c>
      <c r="F287">
        <f t="shared" si="8"/>
        <v>0</v>
      </c>
      <c r="G287">
        <f t="shared" si="9"/>
        <v>0</v>
      </c>
    </row>
    <row r="288" spans="1:7" x14ac:dyDescent="0.3">
      <c r="A288" t="s">
        <v>572</v>
      </c>
      <c r="B288" t="s">
        <v>573</v>
      </c>
      <c r="C288">
        <v>0</v>
      </c>
      <c r="D288">
        <v>1000</v>
      </c>
      <c r="E288">
        <v>1.5138405349865547E-2</v>
      </c>
      <c r="F288">
        <f t="shared" si="8"/>
        <v>0</v>
      </c>
      <c r="G288">
        <f t="shared" si="9"/>
        <v>0</v>
      </c>
    </row>
    <row r="289" spans="1:7" x14ac:dyDescent="0.3">
      <c r="A289" t="s">
        <v>574</v>
      </c>
      <c r="B289" t="s">
        <v>575</v>
      </c>
      <c r="C289">
        <v>0</v>
      </c>
      <c r="D289">
        <v>1000</v>
      </c>
      <c r="E289">
        <v>0.31325676877507835</v>
      </c>
      <c r="F289">
        <f t="shared" si="8"/>
        <v>0</v>
      </c>
      <c r="G289">
        <f t="shared" si="9"/>
        <v>0</v>
      </c>
    </row>
    <row r="290" spans="1:7" x14ac:dyDescent="0.3">
      <c r="A290" t="s">
        <v>576</v>
      </c>
      <c r="B290" t="s">
        <v>577</v>
      </c>
      <c r="C290">
        <v>0</v>
      </c>
      <c r="D290">
        <v>1000</v>
      </c>
      <c r="E290">
        <v>0.20823007087520837</v>
      </c>
      <c r="F290">
        <f t="shared" si="8"/>
        <v>0</v>
      </c>
      <c r="G290">
        <f t="shared" si="9"/>
        <v>0</v>
      </c>
    </row>
    <row r="291" spans="1:7" x14ac:dyDescent="0.3">
      <c r="A291" t="s">
        <v>578</v>
      </c>
      <c r="B291" t="s">
        <v>579</v>
      </c>
      <c r="C291">
        <v>0</v>
      </c>
      <c r="D291">
        <v>1000</v>
      </c>
      <c r="E291">
        <v>0.20823007087520837</v>
      </c>
      <c r="F291">
        <f t="shared" si="8"/>
        <v>0</v>
      </c>
      <c r="G291">
        <f t="shared" si="9"/>
        <v>0</v>
      </c>
    </row>
    <row r="292" spans="1:7" x14ac:dyDescent="0.3">
      <c r="A292" t="s">
        <v>580</v>
      </c>
      <c r="B292" t="s">
        <v>581</v>
      </c>
      <c r="C292">
        <v>0</v>
      </c>
      <c r="D292">
        <v>1000</v>
      </c>
      <c r="E292">
        <v>7.5692026749327674E-3</v>
      </c>
      <c r="F292">
        <f t="shared" si="8"/>
        <v>0</v>
      </c>
      <c r="G292">
        <f t="shared" si="9"/>
        <v>0</v>
      </c>
    </row>
    <row r="293" spans="1:7" x14ac:dyDescent="0.3">
      <c r="A293" t="s">
        <v>582</v>
      </c>
      <c r="B293" t="s">
        <v>583</v>
      </c>
      <c r="C293">
        <v>0</v>
      </c>
      <c r="D293">
        <v>1000</v>
      </c>
      <c r="E293">
        <v>0.20823007087520837</v>
      </c>
      <c r="F293">
        <f t="shared" si="8"/>
        <v>0</v>
      </c>
      <c r="G293">
        <f t="shared" si="9"/>
        <v>0</v>
      </c>
    </row>
    <row r="294" spans="1:7" x14ac:dyDescent="0.3">
      <c r="A294" t="s">
        <v>584</v>
      </c>
      <c r="B294" t="s">
        <v>585</v>
      </c>
      <c r="C294">
        <v>0</v>
      </c>
      <c r="D294">
        <v>1000</v>
      </c>
      <c r="E294">
        <v>7.5692026749327674E-3</v>
      </c>
      <c r="F294">
        <f t="shared" si="8"/>
        <v>0</v>
      </c>
      <c r="G294">
        <f t="shared" si="9"/>
        <v>0</v>
      </c>
    </row>
    <row r="295" spans="1:7" x14ac:dyDescent="0.3">
      <c r="A295" t="s">
        <v>586</v>
      </c>
      <c r="B295" t="s">
        <v>587</v>
      </c>
      <c r="C295">
        <v>0</v>
      </c>
      <c r="D295">
        <v>1000</v>
      </c>
      <c r="E295">
        <v>0</v>
      </c>
      <c r="F295">
        <f t="shared" si="8"/>
        <v>0</v>
      </c>
      <c r="G295">
        <f t="shared" si="9"/>
        <v>0</v>
      </c>
    </row>
    <row r="296" spans="1:7" x14ac:dyDescent="0.3">
      <c r="A296" t="s">
        <v>588</v>
      </c>
      <c r="B296" t="s">
        <v>589</v>
      </c>
      <c r="C296">
        <v>0</v>
      </c>
      <c r="D296">
        <v>1000</v>
      </c>
      <c r="E296">
        <v>0.34291386292282705</v>
      </c>
      <c r="F296">
        <f t="shared" si="8"/>
        <v>0</v>
      </c>
      <c r="G296">
        <f t="shared" si="9"/>
        <v>0</v>
      </c>
    </row>
    <row r="297" spans="1:7" x14ac:dyDescent="0.3">
      <c r="A297" t="s">
        <v>590</v>
      </c>
      <c r="B297" t="s">
        <v>591</v>
      </c>
      <c r="C297">
        <v>0</v>
      </c>
      <c r="D297">
        <v>1000</v>
      </c>
      <c r="E297">
        <v>0.20823007087520837</v>
      </c>
      <c r="F297">
        <f t="shared" si="8"/>
        <v>0</v>
      </c>
      <c r="G297">
        <f t="shared" si="9"/>
        <v>0</v>
      </c>
    </row>
    <row r="298" spans="1:7" x14ac:dyDescent="0.3">
      <c r="A298" t="s">
        <v>592</v>
      </c>
      <c r="B298" t="s">
        <v>593</v>
      </c>
      <c r="C298">
        <v>0</v>
      </c>
      <c r="D298">
        <v>1000</v>
      </c>
      <c r="E298">
        <v>6.1137513220029117E-2</v>
      </c>
      <c r="F298">
        <f t="shared" si="8"/>
        <v>0</v>
      </c>
      <c r="G298">
        <f t="shared" si="9"/>
        <v>0</v>
      </c>
    </row>
    <row r="299" spans="1:7" x14ac:dyDescent="0.3">
      <c r="A299" t="s">
        <v>594</v>
      </c>
      <c r="B299" t="s">
        <v>595</v>
      </c>
      <c r="C299">
        <v>0</v>
      </c>
      <c r="D299">
        <v>1000</v>
      </c>
      <c r="E299">
        <v>6.1137513220029117E-2</v>
      </c>
      <c r="F299">
        <f t="shared" si="8"/>
        <v>0</v>
      </c>
      <c r="G299">
        <f t="shared" si="9"/>
        <v>0</v>
      </c>
    </row>
    <row r="300" spans="1:7" x14ac:dyDescent="0.3">
      <c r="A300" t="s">
        <v>596</v>
      </c>
      <c r="B300" t="s">
        <v>597</v>
      </c>
      <c r="C300">
        <v>0</v>
      </c>
      <c r="D300">
        <v>1000</v>
      </c>
      <c r="E300">
        <v>0.20823007087520837</v>
      </c>
      <c r="F300">
        <f t="shared" si="8"/>
        <v>0</v>
      </c>
      <c r="G300">
        <f t="shared" si="9"/>
        <v>0</v>
      </c>
    </row>
    <row r="301" spans="1:7" x14ac:dyDescent="0.3">
      <c r="A301" t="s">
        <v>598</v>
      </c>
      <c r="B301" t="s">
        <v>599</v>
      </c>
      <c r="C301">
        <v>0</v>
      </c>
      <c r="D301">
        <v>1000</v>
      </c>
      <c r="E301">
        <v>1.0575115580374914</v>
      </c>
      <c r="F301">
        <f t="shared" si="8"/>
        <v>0</v>
      </c>
      <c r="G301">
        <f t="shared" si="9"/>
        <v>0</v>
      </c>
    </row>
    <row r="302" spans="1:7" x14ac:dyDescent="0.3">
      <c r="A302" t="s">
        <v>600</v>
      </c>
      <c r="B302" t="s">
        <v>601</v>
      </c>
      <c r="C302">
        <v>0</v>
      </c>
      <c r="D302">
        <v>1000</v>
      </c>
      <c r="E302">
        <v>0.20823007087520837</v>
      </c>
      <c r="F302">
        <f t="shared" si="8"/>
        <v>0</v>
      </c>
      <c r="G302">
        <f t="shared" si="9"/>
        <v>0</v>
      </c>
    </row>
    <row r="303" spans="1:7" x14ac:dyDescent="0.3">
      <c r="A303" t="s">
        <v>602</v>
      </c>
      <c r="B303" t="s">
        <v>603</v>
      </c>
      <c r="C303">
        <v>0</v>
      </c>
      <c r="D303">
        <v>1000</v>
      </c>
      <c r="E303">
        <v>0.20823007087520837</v>
      </c>
      <c r="F303">
        <f t="shared" si="8"/>
        <v>0</v>
      </c>
      <c r="G303">
        <f t="shared" si="9"/>
        <v>0</v>
      </c>
    </row>
    <row r="304" spans="1:7" x14ac:dyDescent="0.3">
      <c r="A304" t="s">
        <v>604</v>
      </c>
      <c r="B304" t="s">
        <v>605</v>
      </c>
      <c r="C304">
        <v>0</v>
      </c>
      <c r="D304">
        <v>1000</v>
      </c>
      <c r="E304">
        <v>0.18613738174893027</v>
      </c>
      <c r="F304">
        <f t="shared" si="8"/>
        <v>0</v>
      </c>
      <c r="G304">
        <f t="shared" si="9"/>
        <v>0</v>
      </c>
    </row>
    <row r="305" spans="1:7" x14ac:dyDescent="0.3">
      <c r="A305" t="s">
        <v>606</v>
      </c>
      <c r="B305" t="s">
        <v>607</v>
      </c>
      <c r="C305">
        <v>0</v>
      </c>
      <c r="D305">
        <v>1000</v>
      </c>
      <c r="E305">
        <v>0.20823007087520837</v>
      </c>
      <c r="F305">
        <f t="shared" si="8"/>
        <v>0</v>
      </c>
      <c r="G305">
        <f t="shared" si="9"/>
        <v>0</v>
      </c>
    </row>
    <row r="306" spans="1:7" x14ac:dyDescent="0.3">
      <c r="A306" t="s">
        <v>608</v>
      </c>
      <c r="B306" t="s">
        <v>609</v>
      </c>
      <c r="C306">
        <v>0</v>
      </c>
      <c r="D306">
        <v>1000</v>
      </c>
      <c r="E306">
        <v>7.5692026749327674E-3</v>
      </c>
      <c r="F306">
        <f t="shared" si="8"/>
        <v>0</v>
      </c>
      <c r="G306">
        <f t="shared" si="9"/>
        <v>0</v>
      </c>
    </row>
    <row r="307" spans="1:7" x14ac:dyDescent="0.3">
      <c r="A307" t="s">
        <v>610</v>
      </c>
      <c r="B307" t="s">
        <v>611</v>
      </c>
      <c r="C307">
        <v>0</v>
      </c>
      <c r="D307">
        <v>1000</v>
      </c>
      <c r="E307">
        <v>6.1137513220029117E-2</v>
      </c>
      <c r="F307">
        <f t="shared" si="8"/>
        <v>0</v>
      </c>
      <c r="G307">
        <f t="shared" si="9"/>
        <v>0</v>
      </c>
    </row>
    <row r="308" spans="1:7" x14ac:dyDescent="0.3">
      <c r="A308" t="s">
        <v>612</v>
      </c>
      <c r="B308" t="s">
        <v>613</v>
      </c>
      <c r="C308">
        <v>0</v>
      </c>
      <c r="D308">
        <v>1000</v>
      </c>
      <c r="E308">
        <v>0.91782765588823678</v>
      </c>
      <c r="F308">
        <f t="shared" si="8"/>
        <v>0</v>
      </c>
      <c r="G308">
        <f t="shared" si="9"/>
        <v>0</v>
      </c>
    </row>
    <row r="309" spans="1:7" x14ac:dyDescent="0.3">
      <c r="A309" t="s">
        <v>614</v>
      </c>
      <c r="B309" t="s">
        <v>615</v>
      </c>
      <c r="C309">
        <v>0</v>
      </c>
      <c r="D309">
        <v>1000</v>
      </c>
      <c r="E309">
        <v>0.19375704065093333</v>
      </c>
      <c r="F309">
        <f t="shared" si="8"/>
        <v>0</v>
      </c>
      <c r="G309">
        <f t="shared" si="9"/>
        <v>0</v>
      </c>
    </row>
    <row r="310" spans="1:7" x14ac:dyDescent="0.3">
      <c r="A310" t="s">
        <v>616</v>
      </c>
      <c r="B310" t="s">
        <v>617</v>
      </c>
      <c r="C310">
        <v>0</v>
      </c>
      <c r="D310">
        <v>1000</v>
      </c>
      <c r="E310">
        <v>3.7846013374663837E-3</v>
      </c>
      <c r="F310">
        <f t="shared" si="8"/>
        <v>0</v>
      </c>
      <c r="G310">
        <f t="shared" si="9"/>
        <v>0</v>
      </c>
    </row>
    <row r="311" spans="1:7" x14ac:dyDescent="0.3">
      <c r="A311" t="s">
        <v>618</v>
      </c>
      <c r="B311" t="s">
        <v>619</v>
      </c>
      <c r="C311">
        <v>0</v>
      </c>
      <c r="D311">
        <v>1000</v>
      </c>
      <c r="E311">
        <v>2.2707608024798303E-2</v>
      </c>
      <c r="F311">
        <f t="shared" si="8"/>
        <v>0</v>
      </c>
      <c r="G311">
        <f t="shared" si="9"/>
        <v>0</v>
      </c>
    </row>
    <row r="312" spans="1:7" x14ac:dyDescent="0.3">
      <c r="A312" t="s">
        <v>620</v>
      </c>
      <c r="B312" t="s">
        <v>621</v>
      </c>
      <c r="C312">
        <v>0</v>
      </c>
      <c r="D312">
        <v>1000</v>
      </c>
      <c r="E312">
        <v>2.6028758859401046E-2</v>
      </c>
      <c r="F312">
        <f t="shared" si="8"/>
        <v>0</v>
      </c>
      <c r="G312">
        <f t="shared" si="9"/>
        <v>0</v>
      </c>
    </row>
    <row r="313" spans="1:7" x14ac:dyDescent="0.3">
      <c r="A313" t="s">
        <v>622</v>
      </c>
      <c r="B313" t="s">
        <v>623</v>
      </c>
      <c r="C313">
        <v>0</v>
      </c>
      <c r="D313">
        <v>1000</v>
      </c>
      <c r="E313">
        <v>0.12227502644005823</v>
      </c>
      <c r="F313">
        <f t="shared" si="8"/>
        <v>0</v>
      </c>
      <c r="G313">
        <f t="shared" si="9"/>
        <v>0</v>
      </c>
    </row>
    <row r="314" spans="1:7" x14ac:dyDescent="0.3">
      <c r="A314" t="s">
        <v>624</v>
      </c>
      <c r="B314" t="s">
        <v>625</v>
      </c>
      <c r="C314">
        <v>0</v>
      </c>
      <c r="D314">
        <v>1000</v>
      </c>
      <c r="E314">
        <v>1.5138405349865547E-2</v>
      </c>
      <c r="F314">
        <f t="shared" si="8"/>
        <v>0</v>
      </c>
      <c r="G314">
        <f t="shared" si="9"/>
        <v>0</v>
      </c>
    </row>
    <row r="315" spans="1:7" x14ac:dyDescent="0.3">
      <c r="A315" t="s">
        <v>626</v>
      </c>
      <c r="B315" t="s">
        <v>627</v>
      </c>
      <c r="C315">
        <v>0</v>
      </c>
      <c r="D315">
        <v>1000</v>
      </c>
      <c r="E315">
        <v>0.20823007087520837</v>
      </c>
      <c r="F315">
        <f t="shared" si="8"/>
        <v>0</v>
      </c>
      <c r="G315">
        <f t="shared" si="9"/>
        <v>0</v>
      </c>
    </row>
    <row r="316" spans="1:7" x14ac:dyDescent="0.3">
      <c r="A316" t="s">
        <v>628</v>
      </c>
      <c r="B316" t="s">
        <v>629</v>
      </c>
      <c r="C316">
        <v>0</v>
      </c>
      <c r="D316">
        <v>1000</v>
      </c>
      <c r="E316">
        <v>0.20823007087520837</v>
      </c>
      <c r="F316">
        <f t="shared" si="8"/>
        <v>0</v>
      </c>
      <c r="G316">
        <f t="shared" si="9"/>
        <v>0</v>
      </c>
    </row>
    <row r="317" spans="1:7" x14ac:dyDescent="0.3">
      <c r="A317" t="s">
        <v>630</v>
      </c>
      <c r="B317" t="s">
        <v>631</v>
      </c>
      <c r="C317">
        <v>0</v>
      </c>
      <c r="D317">
        <v>1000</v>
      </c>
      <c r="E317">
        <v>3.7846013374663837E-3</v>
      </c>
      <c r="F317">
        <f t="shared" si="8"/>
        <v>0</v>
      </c>
      <c r="G317">
        <f t="shared" si="9"/>
        <v>0</v>
      </c>
    </row>
    <row r="318" spans="1:7" x14ac:dyDescent="0.3">
      <c r="A318" t="s">
        <v>632</v>
      </c>
      <c r="B318" t="s">
        <v>633</v>
      </c>
      <c r="C318">
        <v>0</v>
      </c>
      <c r="D318">
        <v>1000</v>
      </c>
      <c r="E318">
        <v>0.20823007087520837</v>
      </c>
      <c r="F318">
        <f t="shared" si="8"/>
        <v>0</v>
      </c>
      <c r="G318">
        <f t="shared" si="9"/>
        <v>0</v>
      </c>
    </row>
    <row r="319" spans="1:7" x14ac:dyDescent="0.3">
      <c r="A319" t="s">
        <v>634</v>
      </c>
      <c r="B319" t="s">
        <v>635</v>
      </c>
      <c r="C319">
        <v>0</v>
      </c>
      <c r="D319">
        <v>1000</v>
      </c>
      <c r="E319">
        <v>6.1137513220029117E-2</v>
      </c>
      <c r="F319">
        <f t="shared" si="8"/>
        <v>0</v>
      </c>
      <c r="G319">
        <f t="shared" si="9"/>
        <v>0</v>
      </c>
    </row>
    <row r="320" spans="1:7" x14ac:dyDescent="0.3">
      <c r="A320" t="s">
        <v>636</v>
      </c>
      <c r="B320" t="s">
        <v>637</v>
      </c>
      <c r="C320">
        <v>0</v>
      </c>
      <c r="D320">
        <v>1000</v>
      </c>
      <c r="E320">
        <v>7.5692026749327674E-3</v>
      </c>
      <c r="F320">
        <f t="shared" si="8"/>
        <v>0</v>
      </c>
      <c r="G320">
        <f t="shared" si="9"/>
        <v>0</v>
      </c>
    </row>
    <row r="321" spans="1:7" x14ac:dyDescent="0.3">
      <c r="A321" t="s">
        <v>638</v>
      </c>
      <c r="B321" t="s">
        <v>639</v>
      </c>
      <c r="C321">
        <v>0</v>
      </c>
      <c r="D321">
        <v>1000</v>
      </c>
      <c r="E321">
        <v>0.20823007087520837</v>
      </c>
      <c r="F321">
        <f t="shared" si="8"/>
        <v>0</v>
      </c>
      <c r="G321">
        <f t="shared" si="9"/>
        <v>0</v>
      </c>
    </row>
    <row r="322" spans="1:7" x14ac:dyDescent="0.3">
      <c r="A322" t="s">
        <v>640</v>
      </c>
      <c r="B322" t="s">
        <v>641</v>
      </c>
      <c r="C322">
        <v>-1000</v>
      </c>
      <c r="D322">
        <v>1000</v>
      </c>
      <c r="E322">
        <v>2.2707608024802539E-2</v>
      </c>
      <c r="F322">
        <f t="shared" si="8"/>
        <v>0</v>
      </c>
      <c r="G322">
        <f t="shared" si="9"/>
        <v>0</v>
      </c>
    </row>
    <row r="323" spans="1:7" x14ac:dyDescent="0.3">
      <c r="A323" t="s">
        <v>642</v>
      </c>
      <c r="B323" t="s">
        <v>643</v>
      </c>
      <c r="C323">
        <v>0</v>
      </c>
      <c r="D323">
        <v>1000</v>
      </c>
      <c r="E323">
        <v>0.67270702877683486</v>
      </c>
      <c r="F323">
        <f t="shared" ref="F323:F386" si="10">COUNTIF(E323,"&gt;50")</f>
        <v>0</v>
      </c>
      <c r="G323">
        <f t="shared" ref="G323:G386" si="11">COUNTIF(E323,"&lt;-50")</f>
        <v>0</v>
      </c>
    </row>
    <row r="324" spans="1:7" x14ac:dyDescent="0.3">
      <c r="A324" t="s">
        <v>644</v>
      </c>
      <c r="B324" t="s">
        <v>645</v>
      </c>
      <c r="C324">
        <v>0</v>
      </c>
      <c r="D324">
        <v>1000</v>
      </c>
      <c r="E324">
        <v>7.8086276578203134E-2</v>
      </c>
      <c r="F324">
        <f t="shared" si="10"/>
        <v>0</v>
      </c>
      <c r="G324">
        <f t="shared" si="11"/>
        <v>0</v>
      </c>
    </row>
    <row r="325" spans="1:7" x14ac:dyDescent="0.3">
      <c r="A325" t="s">
        <v>646</v>
      </c>
      <c r="B325" t="s">
        <v>647</v>
      </c>
      <c r="C325">
        <v>0</v>
      </c>
      <c r="D325">
        <v>1000</v>
      </c>
      <c r="E325">
        <v>6.1137513220029117E-2</v>
      </c>
      <c r="F325">
        <f t="shared" si="10"/>
        <v>0</v>
      </c>
      <c r="G325">
        <f t="shared" si="11"/>
        <v>0</v>
      </c>
    </row>
    <row r="326" spans="1:7" x14ac:dyDescent="0.3">
      <c r="A326" t="s">
        <v>648</v>
      </c>
      <c r="B326" t="s">
        <v>649</v>
      </c>
      <c r="C326">
        <v>0</v>
      </c>
      <c r="D326">
        <v>1000</v>
      </c>
      <c r="E326">
        <v>6.1137513220029117E-2</v>
      </c>
      <c r="F326">
        <f t="shared" si="10"/>
        <v>0</v>
      </c>
      <c r="G326">
        <f t="shared" si="11"/>
        <v>0</v>
      </c>
    </row>
    <row r="327" spans="1:7" x14ac:dyDescent="0.3">
      <c r="A327" t="s">
        <v>650</v>
      </c>
      <c r="B327" t="s">
        <v>651</v>
      </c>
      <c r="C327">
        <v>0</v>
      </c>
      <c r="D327">
        <v>1000</v>
      </c>
      <c r="E327">
        <v>12.186072151147723</v>
      </c>
      <c r="F327">
        <f t="shared" si="10"/>
        <v>0</v>
      </c>
      <c r="G327">
        <f t="shared" si="11"/>
        <v>0</v>
      </c>
    </row>
    <row r="328" spans="1:7" x14ac:dyDescent="0.3">
      <c r="A328" t="s">
        <v>652</v>
      </c>
      <c r="B328" t="s">
        <v>653</v>
      </c>
      <c r="C328">
        <v>0</v>
      </c>
      <c r="D328">
        <v>1000</v>
      </c>
      <c r="E328">
        <v>6.1137513220029117E-2</v>
      </c>
      <c r="F328">
        <f t="shared" si="10"/>
        <v>0</v>
      </c>
      <c r="G328">
        <f t="shared" si="11"/>
        <v>0</v>
      </c>
    </row>
    <row r="329" spans="1:7" x14ac:dyDescent="0.3">
      <c r="A329" t="s">
        <v>654</v>
      </c>
      <c r="B329" t="s">
        <v>655</v>
      </c>
      <c r="C329">
        <v>0</v>
      </c>
      <c r="D329">
        <v>1000</v>
      </c>
      <c r="E329">
        <v>0.20823007087520837</v>
      </c>
      <c r="F329">
        <f t="shared" si="10"/>
        <v>0</v>
      </c>
      <c r="G329">
        <f t="shared" si="11"/>
        <v>0</v>
      </c>
    </row>
    <row r="330" spans="1:7" x14ac:dyDescent="0.3">
      <c r="A330" t="s">
        <v>656</v>
      </c>
      <c r="B330" t="s">
        <v>657</v>
      </c>
      <c r="C330">
        <v>0</v>
      </c>
      <c r="D330">
        <v>1000</v>
      </c>
      <c r="E330">
        <v>0.20823007087520837</v>
      </c>
      <c r="F330">
        <f t="shared" si="10"/>
        <v>0</v>
      </c>
      <c r="G330">
        <f t="shared" si="11"/>
        <v>0</v>
      </c>
    </row>
    <row r="331" spans="1:7" x14ac:dyDescent="0.3">
      <c r="A331" t="s">
        <v>658</v>
      </c>
      <c r="B331" t="s">
        <v>659</v>
      </c>
      <c r="C331">
        <v>0</v>
      </c>
      <c r="D331">
        <v>1000</v>
      </c>
      <c r="E331">
        <v>7.5692026749327674E-3</v>
      </c>
      <c r="F331">
        <f t="shared" si="10"/>
        <v>0</v>
      </c>
      <c r="G331">
        <f t="shared" si="11"/>
        <v>0</v>
      </c>
    </row>
    <row r="332" spans="1:7" x14ac:dyDescent="0.3">
      <c r="A332" t="s">
        <v>660</v>
      </c>
      <c r="B332" t="s">
        <v>661</v>
      </c>
      <c r="C332">
        <v>0</v>
      </c>
      <c r="D332">
        <v>1000</v>
      </c>
      <c r="E332">
        <v>0.37963476198799545</v>
      </c>
      <c r="F332">
        <f t="shared" si="10"/>
        <v>0</v>
      </c>
      <c r="G332">
        <f t="shared" si="11"/>
        <v>0</v>
      </c>
    </row>
    <row r="333" spans="1:7" x14ac:dyDescent="0.3">
      <c r="A333" t="s">
        <v>662</v>
      </c>
      <c r="B333" t="s">
        <v>663</v>
      </c>
      <c r="C333">
        <v>0</v>
      </c>
      <c r="D333">
        <v>1000</v>
      </c>
      <c r="E333">
        <v>0.75888056410344606</v>
      </c>
      <c r="F333">
        <f t="shared" si="10"/>
        <v>0</v>
      </c>
      <c r="G333">
        <f t="shared" si="11"/>
        <v>0</v>
      </c>
    </row>
    <row r="334" spans="1:7" x14ac:dyDescent="0.3">
      <c r="A334" t="s">
        <v>664</v>
      </c>
      <c r="B334" t="s">
        <v>665</v>
      </c>
      <c r="C334">
        <v>0</v>
      </c>
      <c r="D334">
        <v>1000</v>
      </c>
      <c r="E334">
        <v>6.1137513220029117E-2</v>
      </c>
      <c r="F334">
        <f t="shared" si="10"/>
        <v>0</v>
      </c>
      <c r="G334">
        <f t="shared" si="11"/>
        <v>0</v>
      </c>
    </row>
    <row r="335" spans="1:7" x14ac:dyDescent="0.3">
      <c r="A335" t="s">
        <v>666</v>
      </c>
      <c r="B335" t="s">
        <v>667</v>
      </c>
      <c r="C335">
        <v>0</v>
      </c>
      <c r="D335">
        <v>1000</v>
      </c>
      <c r="E335">
        <v>7.5692026749327674E-3</v>
      </c>
      <c r="F335">
        <f t="shared" si="10"/>
        <v>0</v>
      </c>
      <c r="G335">
        <f t="shared" si="11"/>
        <v>0</v>
      </c>
    </row>
    <row r="336" spans="1:7" x14ac:dyDescent="0.3">
      <c r="A336" t="s">
        <v>668</v>
      </c>
      <c r="B336" t="s">
        <v>669</v>
      </c>
      <c r="C336">
        <v>0</v>
      </c>
      <c r="D336">
        <v>1000</v>
      </c>
      <c r="E336">
        <v>7.5692026749327674E-3</v>
      </c>
      <c r="F336">
        <f t="shared" si="10"/>
        <v>0</v>
      </c>
      <c r="G336">
        <f t="shared" si="11"/>
        <v>0</v>
      </c>
    </row>
    <row r="337" spans="1:7" x14ac:dyDescent="0.3">
      <c r="A337" t="s">
        <v>670</v>
      </c>
      <c r="B337" t="s">
        <v>671</v>
      </c>
      <c r="C337">
        <v>0</v>
      </c>
      <c r="D337">
        <v>1000</v>
      </c>
      <c r="E337">
        <v>7.8086276578203134E-2</v>
      </c>
      <c r="F337">
        <f t="shared" si="10"/>
        <v>0</v>
      </c>
      <c r="G337">
        <f t="shared" si="11"/>
        <v>0</v>
      </c>
    </row>
    <row r="338" spans="1:7" x14ac:dyDescent="0.3">
      <c r="A338" t="s">
        <v>672</v>
      </c>
      <c r="B338" t="s">
        <v>673</v>
      </c>
      <c r="C338">
        <v>0</v>
      </c>
      <c r="D338">
        <v>1000</v>
      </c>
      <c r="E338">
        <v>6.1137513220029117E-2</v>
      </c>
      <c r="F338">
        <f t="shared" si="10"/>
        <v>0</v>
      </c>
      <c r="G338">
        <f t="shared" si="11"/>
        <v>0</v>
      </c>
    </row>
    <row r="339" spans="1:7" x14ac:dyDescent="0.3">
      <c r="A339" t="s">
        <v>674</v>
      </c>
      <c r="B339" t="s">
        <v>675</v>
      </c>
      <c r="C339">
        <v>0</v>
      </c>
      <c r="D339">
        <v>1000</v>
      </c>
      <c r="E339">
        <v>0.20823007087520837</v>
      </c>
      <c r="F339">
        <f t="shared" si="10"/>
        <v>0</v>
      </c>
      <c r="G339">
        <f t="shared" si="11"/>
        <v>0</v>
      </c>
    </row>
    <row r="340" spans="1:7" x14ac:dyDescent="0.3">
      <c r="A340" t="s">
        <v>676</v>
      </c>
      <c r="B340" t="s">
        <v>677</v>
      </c>
      <c r="C340">
        <v>0</v>
      </c>
      <c r="D340">
        <v>1000</v>
      </c>
      <c r="E340">
        <v>0.20823007087520837</v>
      </c>
      <c r="F340">
        <f t="shared" si="10"/>
        <v>0</v>
      </c>
      <c r="G340">
        <f t="shared" si="11"/>
        <v>0</v>
      </c>
    </row>
    <row r="341" spans="1:7" x14ac:dyDescent="0.3">
      <c r="A341" t="s">
        <v>678</v>
      </c>
      <c r="B341" t="s">
        <v>679</v>
      </c>
      <c r="C341">
        <v>0</v>
      </c>
      <c r="D341">
        <v>1000</v>
      </c>
      <c r="E341">
        <v>6.1137513220029117E-2</v>
      </c>
      <c r="F341">
        <f t="shared" si="10"/>
        <v>0</v>
      </c>
      <c r="G341">
        <f t="shared" si="11"/>
        <v>0</v>
      </c>
    </row>
    <row r="342" spans="1:7" x14ac:dyDescent="0.3">
      <c r="A342" t="s">
        <v>680</v>
      </c>
      <c r="B342" t="s">
        <v>681</v>
      </c>
      <c r="C342">
        <v>0</v>
      </c>
      <c r="D342">
        <v>1000</v>
      </c>
      <c r="E342">
        <v>7.5692026749327674E-3</v>
      </c>
      <c r="F342">
        <f t="shared" si="10"/>
        <v>0</v>
      </c>
      <c r="G342">
        <f t="shared" si="11"/>
        <v>0</v>
      </c>
    </row>
    <row r="343" spans="1:7" x14ac:dyDescent="0.3">
      <c r="A343" t="s">
        <v>682</v>
      </c>
      <c r="B343" t="s">
        <v>683</v>
      </c>
      <c r="C343">
        <v>0</v>
      </c>
      <c r="D343">
        <v>1000</v>
      </c>
      <c r="E343">
        <v>1.5138405349865991E-2</v>
      </c>
      <c r="F343">
        <f t="shared" si="10"/>
        <v>0</v>
      </c>
      <c r="G343">
        <f t="shared" si="11"/>
        <v>0</v>
      </c>
    </row>
    <row r="344" spans="1:7" x14ac:dyDescent="0.3">
      <c r="A344" t="s">
        <v>684</v>
      </c>
      <c r="B344" t="s">
        <v>685</v>
      </c>
      <c r="C344">
        <v>0</v>
      </c>
      <c r="D344">
        <v>1000</v>
      </c>
      <c r="E344">
        <v>0.75888056410344606</v>
      </c>
      <c r="F344">
        <f t="shared" si="10"/>
        <v>0</v>
      </c>
      <c r="G344">
        <f t="shared" si="11"/>
        <v>0</v>
      </c>
    </row>
    <row r="345" spans="1:7" x14ac:dyDescent="0.3">
      <c r="A345" t="s">
        <v>686</v>
      </c>
      <c r="B345" t="s">
        <v>687</v>
      </c>
      <c r="C345">
        <v>0</v>
      </c>
      <c r="D345">
        <v>1000</v>
      </c>
      <c r="E345">
        <v>6.1137513220029117E-2</v>
      </c>
      <c r="F345">
        <f t="shared" si="10"/>
        <v>0</v>
      </c>
      <c r="G345">
        <f t="shared" si="11"/>
        <v>0</v>
      </c>
    </row>
    <row r="346" spans="1:7" x14ac:dyDescent="0.3">
      <c r="A346" t="s">
        <v>688</v>
      </c>
      <c r="B346" t="s">
        <v>689</v>
      </c>
      <c r="C346">
        <v>0</v>
      </c>
      <c r="D346">
        <v>1000</v>
      </c>
      <c r="E346">
        <v>6.1137513220029117E-2</v>
      </c>
      <c r="F346">
        <f t="shared" si="10"/>
        <v>0</v>
      </c>
      <c r="G346">
        <f t="shared" si="11"/>
        <v>0</v>
      </c>
    </row>
    <row r="347" spans="1:7" x14ac:dyDescent="0.3">
      <c r="A347" t="s">
        <v>690</v>
      </c>
      <c r="B347" t="s">
        <v>691</v>
      </c>
      <c r="C347">
        <v>0</v>
      </c>
      <c r="D347">
        <v>1000</v>
      </c>
      <c r="E347">
        <v>0.20823007087520837</v>
      </c>
      <c r="F347">
        <f t="shared" si="10"/>
        <v>0</v>
      </c>
      <c r="G347">
        <f t="shared" si="11"/>
        <v>0</v>
      </c>
    </row>
    <row r="348" spans="1:7" x14ac:dyDescent="0.3">
      <c r="A348" t="s">
        <v>692</v>
      </c>
      <c r="B348" t="s">
        <v>693</v>
      </c>
      <c r="C348">
        <v>0</v>
      </c>
      <c r="D348">
        <v>1000</v>
      </c>
      <c r="E348">
        <v>0.20823007087520837</v>
      </c>
      <c r="F348">
        <f t="shared" si="10"/>
        <v>0</v>
      </c>
      <c r="G348">
        <f t="shared" si="11"/>
        <v>0</v>
      </c>
    </row>
    <row r="349" spans="1:7" x14ac:dyDescent="0.3">
      <c r="A349" t="s">
        <v>694</v>
      </c>
      <c r="B349" t="s">
        <v>695</v>
      </c>
      <c r="C349">
        <v>0</v>
      </c>
      <c r="D349">
        <v>1000</v>
      </c>
      <c r="E349">
        <v>0.10411503543760418</v>
      </c>
      <c r="F349">
        <f t="shared" si="10"/>
        <v>0</v>
      </c>
      <c r="G349">
        <f t="shared" si="11"/>
        <v>0</v>
      </c>
    </row>
    <row r="350" spans="1:7" x14ac:dyDescent="0.3">
      <c r="A350" t="s">
        <v>696</v>
      </c>
      <c r="B350" t="s">
        <v>697</v>
      </c>
      <c r="C350">
        <v>0</v>
      </c>
      <c r="D350">
        <v>1000</v>
      </c>
      <c r="E350">
        <v>0.24455005288011647</v>
      </c>
      <c r="F350">
        <f t="shared" si="10"/>
        <v>0</v>
      </c>
      <c r="G350">
        <f t="shared" si="11"/>
        <v>0</v>
      </c>
    </row>
    <row r="351" spans="1:7" x14ac:dyDescent="0.3">
      <c r="A351" t="s">
        <v>698</v>
      </c>
      <c r="B351" t="s">
        <v>699</v>
      </c>
      <c r="C351">
        <v>0</v>
      </c>
      <c r="D351">
        <v>1000</v>
      </c>
      <c r="E351">
        <v>0.24455005288011647</v>
      </c>
      <c r="F351">
        <f t="shared" si="10"/>
        <v>0</v>
      </c>
      <c r="G351">
        <f t="shared" si="11"/>
        <v>0</v>
      </c>
    </row>
    <row r="352" spans="1:7" x14ac:dyDescent="0.3">
      <c r="A352" t="s">
        <v>700</v>
      </c>
      <c r="B352" t="s">
        <v>701</v>
      </c>
      <c r="C352">
        <v>0</v>
      </c>
      <c r="D352">
        <v>1000</v>
      </c>
      <c r="E352">
        <v>0.62823626543107103</v>
      </c>
      <c r="F352">
        <f t="shared" si="10"/>
        <v>0</v>
      </c>
      <c r="G352">
        <f t="shared" si="11"/>
        <v>0</v>
      </c>
    </row>
    <row r="353" spans="1:7" x14ac:dyDescent="0.3">
      <c r="A353" t="s">
        <v>702</v>
      </c>
      <c r="B353" t="s">
        <v>703</v>
      </c>
      <c r="C353">
        <v>0</v>
      </c>
      <c r="D353">
        <v>1000</v>
      </c>
      <c r="E353">
        <v>6.1137513220029117E-2</v>
      </c>
      <c r="F353">
        <f t="shared" si="10"/>
        <v>0</v>
      </c>
      <c r="G353">
        <f t="shared" si="11"/>
        <v>0</v>
      </c>
    </row>
    <row r="354" spans="1:7" x14ac:dyDescent="0.3">
      <c r="A354" t="s">
        <v>704</v>
      </c>
      <c r="B354" t="s">
        <v>705</v>
      </c>
      <c r="C354">
        <v>0</v>
      </c>
      <c r="D354">
        <v>1000</v>
      </c>
      <c r="E354">
        <v>6.1137513220029117E-2</v>
      </c>
      <c r="F354">
        <f t="shared" si="10"/>
        <v>0</v>
      </c>
      <c r="G354">
        <f t="shared" si="11"/>
        <v>0</v>
      </c>
    </row>
    <row r="355" spans="1:7" x14ac:dyDescent="0.3">
      <c r="A355" t="s">
        <v>706</v>
      </c>
      <c r="B355" t="s">
        <v>707</v>
      </c>
      <c r="C355">
        <v>0</v>
      </c>
      <c r="D355">
        <v>1000</v>
      </c>
      <c r="E355">
        <v>7.5692026749327674E-3</v>
      </c>
      <c r="F355">
        <f t="shared" si="10"/>
        <v>0</v>
      </c>
      <c r="G355">
        <f t="shared" si="11"/>
        <v>0</v>
      </c>
    </row>
    <row r="356" spans="1:7" x14ac:dyDescent="0.3">
      <c r="A356" t="s">
        <v>708</v>
      </c>
      <c r="B356" t="s">
        <v>709</v>
      </c>
      <c r="C356">
        <v>0</v>
      </c>
      <c r="D356">
        <v>1000</v>
      </c>
      <c r="E356">
        <v>6.1137513220029117E-2</v>
      </c>
      <c r="F356">
        <f t="shared" si="10"/>
        <v>0</v>
      </c>
      <c r="G356">
        <f t="shared" si="11"/>
        <v>0</v>
      </c>
    </row>
    <row r="357" spans="1:7" x14ac:dyDescent="0.3">
      <c r="A357" t="s">
        <v>710</v>
      </c>
      <c r="B357" t="s">
        <v>711</v>
      </c>
      <c r="C357">
        <v>0</v>
      </c>
      <c r="D357">
        <v>1000</v>
      </c>
      <c r="E357">
        <v>0.24455005288011647</v>
      </c>
      <c r="F357">
        <f t="shared" si="10"/>
        <v>0</v>
      </c>
      <c r="G357">
        <f t="shared" si="11"/>
        <v>0</v>
      </c>
    </row>
    <row r="358" spans="1:7" x14ac:dyDescent="0.3">
      <c r="A358" t="s">
        <v>712</v>
      </c>
      <c r="B358" t="s">
        <v>713</v>
      </c>
      <c r="C358">
        <v>0</v>
      </c>
      <c r="D358">
        <v>1000</v>
      </c>
      <c r="E358">
        <v>6.1137513220029117E-2</v>
      </c>
      <c r="F358">
        <f t="shared" si="10"/>
        <v>0</v>
      </c>
      <c r="G358">
        <f t="shared" si="11"/>
        <v>0</v>
      </c>
    </row>
    <row r="359" spans="1:7" x14ac:dyDescent="0.3">
      <c r="A359" t="s">
        <v>714</v>
      </c>
      <c r="B359" t="s">
        <v>715</v>
      </c>
      <c r="C359">
        <v>0</v>
      </c>
      <c r="D359">
        <v>1000</v>
      </c>
      <c r="E359">
        <v>1.3589244983023656</v>
      </c>
      <c r="F359">
        <f t="shared" si="10"/>
        <v>0</v>
      </c>
      <c r="G359">
        <f t="shared" si="11"/>
        <v>0</v>
      </c>
    </row>
    <row r="360" spans="1:7" x14ac:dyDescent="0.3">
      <c r="A360" t="s">
        <v>716</v>
      </c>
      <c r="B360" t="s">
        <v>717</v>
      </c>
      <c r="C360">
        <v>0</v>
      </c>
      <c r="D360">
        <v>1000</v>
      </c>
      <c r="E360">
        <v>7.5692026749327674E-3</v>
      </c>
      <c r="F360">
        <f t="shared" si="10"/>
        <v>0</v>
      </c>
      <c r="G360">
        <f t="shared" si="11"/>
        <v>0</v>
      </c>
    </row>
    <row r="361" spans="1:7" x14ac:dyDescent="0.3">
      <c r="A361" t="s">
        <v>718</v>
      </c>
      <c r="B361" t="s">
        <v>719</v>
      </c>
      <c r="C361">
        <v>0</v>
      </c>
      <c r="D361">
        <v>1000</v>
      </c>
      <c r="E361">
        <v>2.6028758859401046E-2</v>
      </c>
      <c r="F361">
        <f t="shared" si="10"/>
        <v>0</v>
      </c>
      <c r="G361">
        <f t="shared" si="11"/>
        <v>0</v>
      </c>
    </row>
    <row r="362" spans="1:7" x14ac:dyDescent="0.3">
      <c r="A362" t="s">
        <v>720</v>
      </c>
      <c r="B362" t="s">
        <v>721</v>
      </c>
      <c r="C362">
        <v>0</v>
      </c>
      <c r="D362">
        <v>1000</v>
      </c>
      <c r="E362">
        <v>0.20823007087520837</v>
      </c>
      <c r="F362">
        <f t="shared" si="10"/>
        <v>0</v>
      </c>
      <c r="G362">
        <f t="shared" si="11"/>
        <v>0</v>
      </c>
    </row>
    <row r="363" spans="1:7" x14ac:dyDescent="0.3">
      <c r="A363" t="s">
        <v>722</v>
      </c>
      <c r="B363" t="s">
        <v>723</v>
      </c>
      <c r="C363">
        <v>0</v>
      </c>
      <c r="D363">
        <v>1000</v>
      </c>
      <c r="E363">
        <v>7.5692026749327674E-3</v>
      </c>
      <c r="F363">
        <f t="shared" si="10"/>
        <v>0</v>
      </c>
      <c r="G363">
        <f t="shared" si="11"/>
        <v>0</v>
      </c>
    </row>
    <row r="364" spans="1:7" x14ac:dyDescent="0.3">
      <c r="A364" t="s">
        <v>724</v>
      </c>
      <c r="B364" t="s">
        <v>725</v>
      </c>
      <c r="C364">
        <v>0</v>
      </c>
      <c r="D364">
        <v>1000</v>
      </c>
      <c r="E364">
        <v>0.30568756610014558</v>
      </c>
      <c r="F364">
        <f t="shared" si="10"/>
        <v>0</v>
      </c>
      <c r="G364">
        <f t="shared" si="11"/>
        <v>0</v>
      </c>
    </row>
    <row r="365" spans="1:7" x14ac:dyDescent="0.3">
      <c r="A365" t="s">
        <v>726</v>
      </c>
      <c r="B365" t="s">
        <v>727</v>
      </c>
      <c r="C365">
        <v>0</v>
      </c>
      <c r="D365">
        <v>1000</v>
      </c>
      <c r="E365">
        <v>6.1137513220029117E-2</v>
      </c>
      <c r="F365">
        <f t="shared" si="10"/>
        <v>0</v>
      </c>
      <c r="G365">
        <f t="shared" si="11"/>
        <v>0</v>
      </c>
    </row>
    <row r="366" spans="1:7" x14ac:dyDescent="0.3">
      <c r="A366" t="s">
        <v>728</v>
      </c>
      <c r="B366" t="s">
        <v>729</v>
      </c>
      <c r="C366">
        <v>0</v>
      </c>
      <c r="D366">
        <v>1000</v>
      </c>
      <c r="E366">
        <v>0.20823007087520837</v>
      </c>
      <c r="F366">
        <f t="shared" si="10"/>
        <v>0</v>
      </c>
      <c r="G366">
        <f t="shared" si="11"/>
        <v>0</v>
      </c>
    </row>
    <row r="367" spans="1:7" x14ac:dyDescent="0.3">
      <c r="A367" t="s">
        <v>730</v>
      </c>
      <c r="B367" t="s">
        <v>731</v>
      </c>
      <c r="C367">
        <v>-1000</v>
      </c>
      <c r="D367">
        <v>1000</v>
      </c>
      <c r="E367">
        <v>1.5138405349830464E-2</v>
      </c>
      <c r="F367">
        <f t="shared" si="10"/>
        <v>0</v>
      </c>
      <c r="G367">
        <f t="shared" si="11"/>
        <v>0</v>
      </c>
    </row>
    <row r="368" spans="1:7" x14ac:dyDescent="0.3">
      <c r="A368" t="s">
        <v>732</v>
      </c>
      <c r="B368" t="s">
        <v>733</v>
      </c>
      <c r="C368">
        <v>0</v>
      </c>
      <c r="D368">
        <v>1000</v>
      </c>
      <c r="E368">
        <v>0.20823007087520837</v>
      </c>
      <c r="F368">
        <f t="shared" si="10"/>
        <v>0</v>
      </c>
      <c r="G368">
        <f t="shared" si="11"/>
        <v>0</v>
      </c>
    </row>
    <row r="369" spans="1:7" x14ac:dyDescent="0.3">
      <c r="A369" t="s">
        <v>734</v>
      </c>
      <c r="B369" t="s">
        <v>735</v>
      </c>
      <c r="C369">
        <v>0</v>
      </c>
      <c r="D369">
        <v>1000</v>
      </c>
      <c r="E369">
        <v>7.5692026749327674E-3</v>
      </c>
      <c r="F369">
        <f t="shared" si="10"/>
        <v>0</v>
      </c>
      <c r="G369">
        <f t="shared" si="11"/>
        <v>0</v>
      </c>
    </row>
    <row r="370" spans="1:7" x14ac:dyDescent="0.3">
      <c r="A370" t="s">
        <v>736</v>
      </c>
      <c r="B370" t="s">
        <v>737</v>
      </c>
      <c r="C370">
        <v>0</v>
      </c>
      <c r="D370">
        <v>1000</v>
      </c>
      <c r="E370">
        <v>6.1137513220029117E-2</v>
      </c>
      <c r="F370">
        <f t="shared" si="10"/>
        <v>0</v>
      </c>
      <c r="G370">
        <f t="shared" si="11"/>
        <v>0</v>
      </c>
    </row>
    <row r="371" spans="1:7" x14ac:dyDescent="0.3">
      <c r="A371" t="s">
        <v>738</v>
      </c>
      <c r="B371" t="s">
        <v>739</v>
      </c>
      <c r="C371">
        <v>0</v>
      </c>
      <c r="D371">
        <v>1000</v>
      </c>
      <c r="E371">
        <v>7.5692026749327674E-3</v>
      </c>
      <c r="F371">
        <f t="shared" si="10"/>
        <v>0</v>
      </c>
      <c r="G371">
        <f t="shared" si="11"/>
        <v>0</v>
      </c>
    </row>
    <row r="372" spans="1:7" x14ac:dyDescent="0.3">
      <c r="A372" t="s">
        <v>740</v>
      </c>
      <c r="B372" t="s">
        <v>741</v>
      </c>
      <c r="C372">
        <v>0</v>
      </c>
      <c r="D372">
        <v>1000</v>
      </c>
      <c r="E372">
        <v>6.1137513220029117E-2</v>
      </c>
      <c r="F372">
        <f t="shared" si="10"/>
        <v>0</v>
      </c>
      <c r="G372">
        <f t="shared" si="11"/>
        <v>0</v>
      </c>
    </row>
    <row r="373" spans="1:7" x14ac:dyDescent="0.3">
      <c r="A373" t="s">
        <v>742</v>
      </c>
      <c r="B373" t="s">
        <v>743</v>
      </c>
      <c r="C373">
        <v>0</v>
      </c>
      <c r="D373">
        <v>1000</v>
      </c>
      <c r="E373">
        <v>0.12227502644005823</v>
      </c>
      <c r="F373">
        <f t="shared" si="10"/>
        <v>0</v>
      </c>
      <c r="G373">
        <f t="shared" si="11"/>
        <v>0</v>
      </c>
    </row>
    <row r="374" spans="1:7" x14ac:dyDescent="0.3">
      <c r="A374" t="s">
        <v>744</v>
      </c>
      <c r="B374" t="s">
        <v>745</v>
      </c>
      <c r="C374">
        <v>0</v>
      </c>
      <c r="D374">
        <v>1000</v>
      </c>
      <c r="E374">
        <v>7.5692026749327674E-3</v>
      </c>
      <c r="F374">
        <f t="shared" si="10"/>
        <v>0</v>
      </c>
      <c r="G374">
        <f t="shared" si="11"/>
        <v>0</v>
      </c>
    </row>
    <row r="375" spans="1:7" x14ac:dyDescent="0.3">
      <c r="A375" t="s">
        <v>746</v>
      </c>
      <c r="B375" t="s">
        <v>747</v>
      </c>
      <c r="C375">
        <v>0</v>
      </c>
      <c r="D375">
        <v>1000</v>
      </c>
      <c r="E375">
        <v>8.7659503808986727</v>
      </c>
      <c r="F375">
        <f t="shared" si="10"/>
        <v>0</v>
      </c>
      <c r="G375">
        <f t="shared" si="11"/>
        <v>0</v>
      </c>
    </row>
    <row r="376" spans="1:7" x14ac:dyDescent="0.3">
      <c r="A376" t="s">
        <v>748</v>
      </c>
      <c r="B376" t="s">
        <v>749</v>
      </c>
      <c r="C376">
        <v>0</v>
      </c>
      <c r="D376">
        <v>1000</v>
      </c>
      <c r="E376">
        <v>0.37206555931306268</v>
      </c>
      <c r="F376">
        <f t="shared" si="10"/>
        <v>0</v>
      </c>
      <c r="G376">
        <f t="shared" si="11"/>
        <v>0</v>
      </c>
    </row>
    <row r="377" spans="1:7" x14ac:dyDescent="0.3">
      <c r="A377" t="s">
        <v>750</v>
      </c>
      <c r="B377" t="s">
        <v>751</v>
      </c>
      <c r="C377">
        <v>0</v>
      </c>
      <c r="D377">
        <v>1000</v>
      </c>
      <c r="E377">
        <v>6.1137513220029117E-2</v>
      </c>
      <c r="F377">
        <f t="shared" si="10"/>
        <v>0</v>
      </c>
      <c r="G377">
        <f t="shared" si="11"/>
        <v>0</v>
      </c>
    </row>
    <row r="378" spans="1:7" x14ac:dyDescent="0.3">
      <c r="A378" t="s">
        <v>752</v>
      </c>
      <c r="B378" t="s">
        <v>753</v>
      </c>
      <c r="C378">
        <v>0</v>
      </c>
      <c r="D378">
        <v>1000</v>
      </c>
      <c r="E378">
        <v>7.2876148803635497</v>
      </c>
      <c r="F378">
        <f t="shared" si="10"/>
        <v>0</v>
      </c>
      <c r="G378">
        <f t="shared" si="11"/>
        <v>0</v>
      </c>
    </row>
    <row r="379" spans="1:7" x14ac:dyDescent="0.3">
      <c r="A379" t="s">
        <v>754</v>
      </c>
      <c r="B379" t="s">
        <v>755</v>
      </c>
      <c r="C379">
        <v>0</v>
      </c>
      <c r="D379">
        <v>1000</v>
      </c>
      <c r="E379">
        <v>1.3589244983023656</v>
      </c>
      <c r="F379">
        <f t="shared" si="10"/>
        <v>0</v>
      </c>
      <c r="G379">
        <f t="shared" si="11"/>
        <v>0</v>
      </c>
    </row>
    <row r="380" spans="1:7" x14ac:dyDescent="0.3">
      <c r="A380" t="s">
        <v>756</v>
      </c>
      <c r="B380" t="s">
        <v>757</v>
      </c>
      <c r="C380">
        <v>0</v>
      </c>
      <c r="D380">
        <v>1000</v>
      </c>
      <c r="E380">
        <v>0.20823007087520837</v>
      </c>
      <c r="F380">
        <f t="shared" si="10"/>
        <v>0</v>
      </c>
      <c r="G380">
        <f t="shared" si="11"/>
        <v>0</v>
      </c>
    </row>
    <row r="381" spans="1:7" x14ac:dyDescent="0.3">
      <c r="A381" t="s">
        <v>758</v>
      </c>
      <c r="B381" t="s">
        <v>759</v>
      </c>
      <c r="C381">
        <v>0</v>
      </c>
      <c r="D381">
        <v>1000</v>
      </c>
      <c r="E381">
        <v>3.4205728588965467</v>
      </c>
      <c r="F381">
        <f t="shared" si="10"/>
        <v>0</v>
      </c>
      <c r="G381">
        <f t="shared" si="11"/>
        <v>0</v>
      </c>
    </row>
    <row r="382" spans="1:7" x14ac:dyDescent="0.3">
      <c r="A382" t="s">
        <v>760</v>
      </c>
      <c r="B382" t="s">
        <v>761</v>
      </c>
      <c r="C382">
        <v>0</v>
      </c>
      <c r="D382">
        <v>1000</v>
      </c>
      <c r="E382">
        <v>0.10411503543760418</v>
      </c>
      <c r="F382">
        <f t="shared" si="10"/>
        <v>0</v>
      </c>
      <c r="G382">
        <f t="shared" si="11"/>
        <v>0</v>
      </c>
    </row>
    <row r="383" spans="1:7" x14ac:dyDescent="0.3">
      <c r="A383" t="s">
        <v>762</v>
      </c>
      <c r="B383" t="s">
        <v>763</v>
      </c>
      <c r="C383">
        <v>0</v>
      </c>
      <c r="D383">
        <v>1000</v>
      </c>
      <c r="E383">
        <v>6.1137513220029117E-2</v>
      </c>
      <c r="F383">
        <f t="shared" si="10"/>
        <v>0</v>
      </c>
      <c r="G383">
        <f t="shared" si="11"/>
        <v>0</v>
      </c>
    </row>
    <row r="384" spans="1:7" x14ac:dyDescent="0.3">
      <c r="A384" t="s">
        <v>764</v>
      </c>
      <c r="B384" t="s">
        <v>765</v>
      </c>
      <c r="C384">
        <v>0</v>
      </c>
      <c r="D384">
        <v>1000</v>
      </c>
      <c r="E384">
        <v>7.5692026749327674E-3</v>
      </c>
      <c r="F384">
        <f t="shared" si="10"/>
        <v>0</v>
      </c>
      <c r="G384">
        <f t="shared" si="11"/>
        <v>0</v>
      </c>
    </row>
    <row r="385" spans="1:7" x14ac:dyDescent="0.3">
      <c r="A385" t="s">
        <v>766</v>
      </c>
      <c r="B385" t="s">
        <v>767</v>
      </c>
      <c r="C385">
        <v>0</v>
      </c>
      <c r="D385">
        <v>1000</v>
      </c>
      <c r="E385">
        <v>0.18341253966008736</v>
      </c>
      <c r="F385">
        <f t="shared" si="10"/>
        <v>0</v>
      </c>
      <c r="G385">
        <f t="shared" si="11"/>
        <v>0</v>
      </c>
    </row>
    <row r="386" spans="1:7" x14ac:dyDescent="0.3">
      <c r="A386" t="s">
        <v>768</v>
      </c>
      <c r="B386" t="s">
        <v>769</v>
      </c>
      <c r="C386">
        <v>0</v>
      </c>
      <c r="D386">
        <v>1000</v>
      </c>
      <c r="E386">
        <v>7.5692026749329955E-3</v>
      </c>
      <c r="F386">
        <f t="shared" si="10"/>
        <v>0</v>
      </c>
      <c r="G386">
        <f t="shared" si="11"/>
        <v>0</v>
      </c>
    </row>
    <row r="387" spans="1:7" x14ac:dyDescent="0.3">
      <c r="A387" t="s">
        <v>770</v>
      </c>
      <c r="B387" t="s">
        <v>771</v>
      </c>
      <c r="C387">
        <v>0</v>
      </c>
      <c r="D387">
        <v>1000</v>
      </c>
      <c r="E387">
        <v>14.567660558052166</v>
      </c>
      <c r="F387">
        <f t="shared" ref="F387:F450" si="12">COUNTIF(E387,"&gt;50")</f>
        <v>0</v>
      </c>
      <c r="G387">
        <f t="shared" ref="G387:G450" si="13">COUNTIF(E387,"&lt;-50")</f>
        <v>0</v>
      </c>
    </row>
    <row r="388" spans="1:7" x14ac:dyDescent="0.3">
      <c r="A388" t="s">
        <v>772</v>
      </c>
      <c r="B388" t="s">
        <v>773</v>
      </c>
      <c r="C388">
        <v>0</v>
      </c>
      <c r="D388">
        <v>1000</v>
      </c>
      <c r="E388">
        <v>0.20823007087520837</v>
      </c>
      <c r="F388">
        <f t="shared" si="12"/>
        <v>0</v>
      </c>
      <c r="G388">
        <f t="shared" si="13"/>
        <v>0</v>
      </c>
    </row>
    <row r="389" spans="1:7" x14ac:dyDescent="0.3">
      <c r="A389" t="s">
        <v>774</v>
      </c>
      <c r="B389" t="s">
        <v>775</v>
      </c>
      <c r="C389">
        <v>0</v>
      </c>
      <c r="D389">
        <v>1000</v>
      </c>
      <c r="E389">
        <v>0.20823007087520837</v>
      </c>
      <c r="F389">
        <f t="shared" si="12"/>
        <v>0</v>
      </c>
      <c r="G389">
        <f t="shared" si="13"/>
        <v>0</v>
      </c>
    </row>
    <row r="390" spans="1:7" x14ac:dyDescent="0.3">
      <c r="A390" t="s">
        <v>776</v>
      </c>
      <c r="B390" t="s">
        <v>777</v>
      </c>
      <c r="C390">
        <v>0</v>
      </c>
      <c r="D390">
        <v>1000</v>
      </c>
      <c r="E390">
        <v>0.20823007087520837</v>
      </c>
      <c r="F390">
        <f t="shared" si="12"/>
        <v>0</v>
      </c>
      <c r="G390">
        <f t="shared" si="13"/>
        <v>0</v>
      </c>
    </row>
    <row r="391" spans="1:7" x14ac:dyDescent="0.3">
      <c r="A391" t="s">
        <v>778</v>
      </c>
      <c r="B391" t="s">
        <v>779</v>
      </c>
      <c r="C391">
        <v>0</v>
      </c>
      <c r="D391">
        <v>1000</v>
      </c>
      <c r="E391">
        <v>6.1137513220029117E-2</v>
      </c>
      <c r="F391">
        <f t="shared" si="12"/>
        <v>0</v>
      </c>
      <c r="G391">
        <f t="shared" si="13"/>
        <v>0</v>
      </c>
    </row>
    <row r="392" spans="1:7" x14ac:dyDescent="0.3">
      <c r="A392" t="s">
        <v>780</v>
      </c>
      <c r="B392" t="s">
        <v>781</v>
      </c>
      <c r="C392">
        <v>0</v>
      </c>
      <c r="D392">
        <v>1000</v>
      </c>
      <c r="E392">
        <v>0.36539043370665303</v>
      </c>
      <c r="F392">
        <f t="shared" si="12"/>
        <v>0</v>
      </c>
      <c r="G392">
        <f t="shared" si="13"/>
        <v>0</v>
      </c>
    </row>
    <row r="393" spans="1:7" x14ac:dyDescent="0.3">
      <c r="A393" t="s">
        <v>782</v>
      </c>
      <c r="B393" t="s">
        <v>783</v>
      </c>
      <c r="C393">
        <v>0</v>
      </c>
      <c r="D393">
        <v>1000</v>
      </c>
      <c r="E393">
        <v>6.1137513220029117E-2</v>
      </c>
      <c r="F393">
        <f t="shared" si="12"/>
        <v>0</v>
      </c>
      <c r="G393">
        <f t="shared" si="13"/>
        <v>0</v>
      </c>
    </row>
    <row r="394" spans="1:7" x14ac:dyDescent="0.3">
      <c r="A394" t="s">
        <v>784</v>
      </c>
      <c r="B394" t="s">
        <v>785</v>
      </c>
      <c r="C394">
        <v>0</v>
      </c>
      <c r="D394">
        <v>1000</v>
      </c>
      <c r="E394">
        <v>3.4205728588965467</v>
      </c>
      <c r="F394">
        <f t="shared" si="12"/>
        <v>0</v>
      </c>
      <c r="G394">
        <f t="shared" si="13"/>
        <v>0</v>
      </c>
    </row>
    <row r="395" spans="1:7" x14ac:dyDescent="0.3">
      <c r="A395" t="s">
        <v>786</v>
      </c>
      <c r="B395" t="s">
        <v>787</v>
      </c>
      <c r="C395">
        <v>0</v>
      </c>
      <c r="D395">
        <v>1000</v>
      </c>
      <c r="E395">
        <v>7.8086276578203134E-2</v>
      </c>
      <c r="F395">
        <f t="shared" si="12"/>
        <v>0</v>
      </c>
      <c r="G395">
        <f t="shared" si="13"/>
        <v>0</v>
      </c>
    </row>
    <row r="396" spans="1:7" x14ac:dyDescent="0.3">
      <c r="A396" t="s">
        <v>788</v>
      </c>
      <c r="B396" t="s">
        <v>789</v>
      </c>
      <c r="C396">
        <v>0</v>
      </c>
      <c r="D396">
        <v>1000</v>
      </c>
      <c r="E396">
        <v>0.10411503543760418</v>
      </c>
      <c r="F396">
        <f t="shared" si="12"/>
        <v>0</v>
      </c>
      <c r="G396">
        <f t="shared" si="13"/>
        <v>0</v>
      </c>
    </row>
    <row r="397" spans="1:7" x14ac:dyDescent="0.3">
      <c r="A397" t="s">
        <v>790</v>
      </c>
      <c r="B397" t="s">
        <v>791</v>
      </c>
      <c r="C397">
        <v>0</v>
      </c>
      <c r="D397">
        <v>1000</v>
      </c>
      <c r="E397">
        <v>6.1137513220029117E-2</v>
      </c>
      <c r="F397">
        <f t="shared" si="12"/>
        <v>0</v>
      </c>
      <c r="G397">
        <f t="shared" si="13"/>
        <v>0</v>
      </c>
    </row>
    <row r="398" spans="1:7" x14ac:dyDescent="0.3">
      <c r="A398" t="s">
        <v>792</v>
      </c>
      <c r="B398" t="s">
        <v>793</v>
      </c>
      <c r="C398">
        <v>0</v>
      </c>
      <c r="D398">
        <v>1000</v>
      </c>
      <c r="E398">
        <v>0.12227502644005823</v>
      </c>
      <c r="F398">
        <f t="shared" si="12"/>
        <v>0</v>
      </c>
      <c r="G398">
        <f t="shared" si="13"/>
        <v>0</v>
      </c>
    </row>
    <row r="399" spans="1:7" x14ac:dyDescent="0.3">
      <c r="A399" t="s">
        <v>794</v>
      </c>
      <c r="B399" t="s">
        <v>795</v>
      </c>
      <c r="C399">
        <v>0</v>
      </c>
      <c r="D399">
        <v>1000</v>
      </c>
      <c r="E399">
        <v>1.5138405349865535E-2</v>
      </c>
      <c r="F399">
        <f t="shared" si="12"/>
        <v>0</v>
      </c>
      <c r="G399">
        <f t="shared" si="13"/>
        <v>0</v>
      </c>
    </row>
    <row r="400" spans="1:7" x14ac:dyDescent="0.3">
      <c r="A400" t="s">
        <v>796</v>
      </c>
      <c r="B400" t="s">
        <v>797</v>
      </c>
      <c r="C400">
        <v>0</v>
      </c>
      <c r="D400">
        <v>1000</v>
      </c>
      <c r="E400">
        <v>0.18341253966008736</v>
      </c>
      <c r="F400">
        <f t="shared" si="12"/>
        <v>0</v>
      </c>
      <c r="G400">
        <f t="shared" si="13"/>
        <v>0</v>
      </c>
    </row>
    <row r="401" spans="1:7" x14ac:dyDescent="0.3">
      <c r="A401" t="s">
        <v>798</v>
      </c>
      <c r="B401" t="s">
        <v>799</v>
      </c>
      <c r="C401">
        <v>0</v>
      </c>
      <c r="D401">
        <v>1000</v>
      </c>
      <c r="E401">
        <v>0.3729596363815858</v>
      </c>
      <c r="F401">
        <f t="shared" si="12"/>
        <v>0</v>
      </c>
      <c r="G401">
        <f t="shared" si="13"/>
        <v>0</v>
      </c>
    </row>
    <row r="402" spans="1:7" x14ac:dyDescent="0.3">
      <c r="A402" t="s">
        <v>800</v>
      </c>
      <c r="B402" t="s">
        <v>801</v>
      </c>
      <c r="C402">
        <v>0</v>
      </c>
      <c r="D402">
        <v>1000</v>
      </c>
      <c r="E402">
        <v>1.1353804012399151E-2</v>
      </c>
      <c r="F402">
        <f t="shared" si="12"/>
        <v>0</v>
      </c>
      <c r="G402">
        <f t="shared" si="13"/>
        <v>0</v>
      </c>
    </row>
    <row r="403" spans="1:7" x14ac:dyDescent="0.3">
      <c r="A403" t="s">
        <v>802</v>
      </c>
      <c r="B403" t="s">
        <v>803</v>
      </c>
      <c r="C403">
        <v>0</v>
      </c>
      <c r="D403">
        <v>1000</v>
      </c>
      <c r="E403">
        <v>7.5692026749327674E-3</v>
      </c>
      <c r="F403">
        <f t="shared" si="12"/>
        <v>0</v>
      </c>
      <c r="G403">
        <f t="shared" si="13"/>
        <v>0</v>
      </c>
    </row>
    <row r="404" spans="1:7" x14ac:dyDescent="0.3">
      <c r="A404" t="s">
        <v>804</v>
      </c>
      <c r="B404" t="s">
        <v>805</v>
      </c>
      <c r="C404">
        <v>0</v>
      </c>
      <c r="D404">
        <v>1000</v>
      </c>
      <c r="E404">
        <v>0.20823007087520837</v>
      </c>
      <c r="F404">
        <f t="shared" si="12"/>
        <v>0</v>
      </c>
      <c r="G404">
        <f t="shared" si="13"/>
        <v>0</v>
      </c>
    </row>
    <row r="405" spans="1:7" x14ac:dyDescent="0.3">
      <c r="A405" t="s">
        <v>806</v>
      </c>
      <c r="B405" t="s">
        <v>807</v>
      </c>
      <c r="C405">
        <v>0</v>
      </c>
      <c r="D405">
        <v>1000</v>
      </c>
      <c r="E405">
        <v>9.6853292211931521E-2</v>
      </c>
      <c r="F405">
        <f t="shared" si="12"/>
        <v>0</v>
      </c>
      <c r="G405">
        <f t="shared" si="13"/>
        <v>0</v>
      </c>
    </row>
    <row r="406" spans="1:7" x14ac:dyDescent="0.3">
      <c r="A406" t="s">
        <v>808</v>
      </c>
      <c r="B406" t="s">
        <v>809</v>
      </c>
      <c r="C406">
        <v>0</v>
      </c>
      <c r="D406">
        <v>1000</v>
      </c>
      <c r="E406">
        <v>0.24455005288011647</v>
      </c>
      <c r="F406">
        <f t="shared" si="12"/>
        <v>0</v>
      </c>
      <c r="G406">
        <f t="shared" si="13"/>
        <v>0</v>
      </c>
    </row>
    <row r="407" spans="1:7" x14ac:dyDescent="0.3">
      <c r="A407" t="s">
        <v>810</v>
      </c>
      <c r="B407" t="s">
        <v>811</v>
      </c>
      <c r="C407">
        <v>0</v>
      </c>
      <c r="D407">
        <v>1000</v>
      </c>
      <c r="E407">
        <v>6.1137513220029117E-2</v>
      </c>
      <c r="F407">
        <f t="shared" si="12"/>
        <v>0</v>
      </c>
      <c r="G407">
        <f t="shared" si="13"/>
        <v>0</v>
      </c>
    </row>
    <row r="408" spans="1:7" x14ac:dyDescent="0.3">
      <c r="A408" t="s">
        <v>812</v>
      </c>
      <c r="B408" t="s">
        <v>813</v>
      </c>
      <c r="C408">
        <v>0</v>
      </c>
      <c r="D408">
        <v>1000</v>
      </c>
      <c r="E408">
        <v>0.20823007087520837</v>
      </c>
      <c r="F408">
        <f t="shared" si="12"/>
        <v>0</v>
      </c>
      <c r="G408">
        <f t="shared" si="13"/>
        <v>0</v>
      </c>
    </row>
    <row r="409" spans="1:7" x14ac:dyDescent="0.3">
      <c r="A409" t="s">
        <v>814</v>
      </c>
      <c r="B409" t="s">
        <v>815</v>
      </c>
      <c r="C409">
        <v>0</v>
      </c>
      <c r="D409">
        <v>1000</v>
      </c>
      <c r="E409">
        <v>2.6028758859401046E-2</v>
      </c>
      <c r="F409">
        <f t="shared" si="12"/>
        <v>0</v>
      </c>
      <c r="G409">
        <f t="shared" si="13"/>
        <v>0</v>
      </c>
    </row>
    <row r="410" spans="1:7" x14ac:dyDescent="0.3">
      <c r="A410" t="s">
        <v>816</v>
      </c>
      <c r="B410" t="s">
        <v>817</v>
      </c>
      <c r="C410">
        <v>0</v>
      </c>
      <c r="D410">
        <v>1000</v>
      </c>
      <c r="E410">
        <v>0.75888056410344606</v>
      </c>
      <c r="F410">
        <f t="shared" si="12"/>
        <v>0</v>
      </c>
      <c r="G410">
        <f t="shared" si="13"/>
        <v>0</v>
      </c>
    </row>
    <row r="411" spans="1:7" x14ac:dyDescent="0.3">
      <c r="A411" t="s">
        <v>818</v>
      </c>
      <c r="B411" t="s">
        <v>819</v>
      </c>
      <c r="C411">
        <v>0</v>
      </c>
      <c r="D411">
        <v>1000</v>
      </c>
      <c r="E411">
        <v>0.20823007087520837</v>
      </c>
      <c r="F411">
        <f t="shared" si="12"/>
        <v>0</v>
      </c>
      <c r="G411">
        <f t="shared" si="13"/>
        <v>0</v>
      </c>
    </row>
    <row r="412" spans="1:7" x14ac:dyDescent="0.3">
      <c r="A412" t="s">
        <v>820</v>
      </c>
      <c r="B412" t="s">
        <v>821</v>
      </c>
      <c r="C412">
        <v>0</v>
      </c>
      <c r="D412">
        <v>1000</v>
      </c>
      <c r="E412">
        <v>0.20823007087520837</v>
      </c>
      <c r="F412">
        <f t="shared" si="12"/>
        <v>0</v>
      </c>
      <c r="G412">
        <f t="shared" si="13"/>
        <v>0</v>
      </c>
    </row>
    <row r="413" spans="1:7" x14ac:dyDescent="0.3">
      <c r="A413" t="s">
        <v>822</v>
      </c>
      <c r="B413" t="s">
        <v>823</v>
      </c>
      <c r="C413">
        <v>0</v>
      </c>
      <c r="D413">
        <v>1000</v>
      </c>
      <c r="E413">
        <v>0</v>
      </c>
      <c r="F413">
        <f t="shared" si="12"/>
        <v>0</v>
      </c>
      <c r="G413">
        <f t="shared" si="13"/>
        <v>0</v>
      </c>
    </row>
    <row r="414" spans="1:7" x14ac:dyDescent="0.3">
      <c r="A414" t="s">
        <v>824</v>
      </c>
      <c r="B414" t="s">
        <v>825</v>
      </c>
      <c r="C414">
        <v>0</v>
      </c>
      <c r="D414">
        <v>1000</v>
      </c>
      <c r="E414">
        <v>0.81079804303196423</v>
      </c>
      <c r="F414">
        <f t="shared" si="12"/>
        <v>0</v>
      </c>
      <c r="G414">
        <f t="shared" si="13"/>
        <v>0</v>
      </c>
    </row>
    <row r="415" spans="1:7" x14ac:dyDescent="0.3">
      <c r="A415" t="s">
        <v>826</v>
      </c>
      <c r="B415" t="s">
        <v>827</v>
      </c>
      <c r="C415">
        <v>0</v>
      </c>
      <c r="D415">
        <v>1000</v>
      </c>
      <c r="E415">
        <v>2.6028758859401046E-2</v>
      </c>
      <c r="F415">
        <f t="shared" si="12"/>
        <v>0</v>
      </c>
      <c r="G415">
        <f t="shared" si="13"/>
        <v>0</v>
      </c>
    </row>
    <row r="416" spans="1:7" x14ac:dyDescent="0.3">
      <c r="A416" t="s">
        <v>828</v>
      </c>
      <c r="B416" t="s">
        <v>829</v>
      </c>
      <c r="C416">
        <v>0</v>
      </c>
      <c r="D416">
        <v>1000</v>
      </c>
      <c r="E416">
        <v>6.1137513220029117E-2</v>
      </c>
      <c r="F416">
        <f t="shared" si="12"/>
        <v>0</v>
      </c>
      <c r="G416">
        <f t="shared" si="13"/>
        <v>0</v>
      </c>
    </row>
    <row r="417" spans="1:7" x14ac:dyDescent="0.3">
      <c r="A417" t="s">
        <v>830</v>
      </c>
      <c r="B417" t="s">
        <v>831</v>
      </c>
      <c r="C417">
        <v>0</v>
      </c>
      <c r="D417">
        <v>1000</v>
      </c>
      <c r="E417">
        <v>6.1137513220029117E-2</v>
      </c>
      <c r="F417">
        <f t="shared" si="12"/>
        <v>0</v>
      </c>
      <c r="G417">
        <f t="shared" si="13"/>
        <v>0</v>
      </c>
    </row>
    <row r="418" spans="1:7" x14ac:dyDescent="0.3">
      <c r="A418" t="s">
        <v>832</v>
      </c>
      <c r="B418" t="s">
        <v>833</v>
      </c>
      <c r="C418">
        <v>0</v>
      </c>
      <c r="D418">
        <v>1000</v>
      </c>
      <c r="E418">
        <v>6.1137513220029117E-2</v>
      </c>
      <c r="F418">
        <f t="shared" si="12"/>
        <v>0</v>
      </c>
      <c r="G418">
        <f t="shared" si="13"/>
        <v>0</v>
      </c>
    </row>
    <row r="419" spans="1:7" x14ac:dyDescent="0.3">
      <c r="A419" t="s">
        <v>834</v>
      </c>
      <c r="B419" t="s">
        <v>835</v>
      </c>
      <c r="C419">
        <v>0</v>
      </c>
      <c r="D419">
        <v>1000</v>
      </c>
      <c r="E419">
        <v>7.5692026749327674E-3</v>
      </c>
      <c r="F419">
        <f t="shared" si="12"/>
        <v>0</v>
      </c>
      <c r="G419">
        <f t="shared" si="13"/>
        <v>0</v>
      </c>
    </row>
    <row r="420" spans="1:7" x14ac:dyDescent="0.3">
      <c r="A420" t="s">
        <v>836</v>
      </c>
      <c r="B420" t="s">
        <v>837</v>
      </c>
      <c r="C420">
        <v>0</v>
      </c>
      <c r="D420">
        <v>1000</v>
      </c>
      <c r="E420">
        <v>0</v>
      </c>
      <c r="F420">
        <f t="shared" si="12"/>
        <v>0</v>
      </c>
      <c r="G420">
        <f t="shared" si="13"/>
        <v>0</v>
      </c>
    </row>
    <row r="421" spans="1:7" x14ac:dyDescent="0.3">
      <c r="A421" t="s">
        <v>838</v>
      </c>
      <c r="B421" t="s">
        <v>839</v>
      </c>
      <c r="C421">
        <v>0</v>
      </c>
      <c r="D421">
        <v>1000</v>
      </c>
      <c r="E421">
        <v>0.31997521765705644</v>
      </c>
      <c r="F421">
        <f t="shared" si="12"/>
        <v>0</v>
      </c>
      <c r="G421">
        <f t="shared" si="13"/>
        <v>0</v>
      </c>
    </row>
    <row r="422" spans="1:7" x14ac:dyDescent="0.3">
      <c r="A422" t="s">
        <v>840</v>
      </c>
      <c r="B422" t="s">
        <v>841</v>
      </c>
      <c r="C422">
        <v>-1000</v>
      </c>
      <c r="D422">
        <v>1000</v>
      </c>
      <c r="E422">
        <v>1.5138405349830464E-2</v>
      </c>
      <c r="F422">
        <f t="shared" si="12"/>
        <v>0</v>
      </c>
      <c r="G422">
        <f t="shared" si="13"/>
        <v>0</v>
      </c>
    </row>
    <row r="423" spans="1:7" x14ac:dyDescent="0.3">
      <c r="A423" t="s">
        <v>842</v>
      </c>
      <c r="B423" t="s">
        <v>843</v>
      </c>
      <c r="C423">
        <v>0</v>
      </c>
      <c r="D423">
        <v>1000</v>
      </c>
      <c r="E423">
        <v>0.10411503543760418</v>
      </c>
      <c r="F423">
        <f t="shared" si="12"/>
        <v>0</v>
      </c>
      <c r="G423">
        <f t="shared" si="13"/>
        <v>0</v>
      </c>
    </row>
    <row r="424" spans="1:7" x14ac:dyDescent="0.3">
      <c r="A424" t="s">
        <v>844</v>
      </c>
      <c r="B424" t="s">
        <v>845</v>
      </c>
      <c r="C424">
        <v>0</v>
      </c>
      <c r="D424">
        <v>1000</v>
      </c>
      <c r="E424">
        <v>6.1137513220029117E-2</v>
      </c>
      <c r="F424">
        <f t="shared" si="12"/>
        <v>0</v>
      </c>
      <c r="G424">
        <f t="shared" si="13"/>
        <v>0</v>
      </c>
    </row>
    <row r="425" spans="1:7" x14ac:dyDescent="0.3">
      <c r="A425" t="s">
        <v>846</v>
      </c>
      <c r="B425" t="s">
        <v>847</v>
      </c>
      <c r="C425">
        <v>0</v>
      </c>
      <c r="D425">
        <v>1000</v>
      </c>
      <c r="E425">
        <v>0.20823007087520837</v>
      </c>
      <c r="F425">
        <f t="shared" si="12"/>
        <v>0</v>
      </c>
      <c r="G425">
        <f t="shared" si="13"/>
        <v>0</v>
      </c>
    </row>
    <row r="426" spans="1:7" x14ac:dyDescent="0.3">
      <c r="A426" t="s">
        <v>848</v>
      </c>
      <c r="B426" t="s">
        <v>849</v>
      </c>
      <c r="C426">
        <v>0</v>
      </c>
      <c r="D426">
        <v>1000</v>
      </c>
      <c r="E426">
        <v>0.20823007087520837</v>
      </c>
      <c r="F426">
        <f t="shared" si="12"/>
        <v>0</v>
      </c>
      <c r="G426">
        <f t="shared" si="13"/>
        <v>0</v>
      </c>
    </row>
    <row r="427" spans="1:7" x14ac:dyDescent="0.3">
      <c r="A427" t="s">
        <v>850</v>
      </c>
      <c r="B427" t="s">
        <v>851</v>
      </c>
      <c r="C427">
        <v>0</v>
      </c>
      <c r="D427">
        <v>1000</v>
      </c>
      <c r="E427">
        <v>0.46851765946921886</v>
      </c>
      <c r="F427">
        <f t="shared" si="12"/>
        <v>0</v>
      </c>
      <c r="G427">
        <f t="shared" si="13"/>
        <v>0</v>
      </c>
    </row>
    <row r="428" spans="1:7" x14ac:dyDescent="0.3">
      <c r="A428" t="s">
        <v>852</v>
      </c>
      <c r="B428" t="s">
        <v>853</v>
      </c>
      <c r="C428">
        <v>0</v>
      </c>
      <c r="D428">
        <v>1000</v>
      </c>
      <c r="E428">
        <v>0.20823007087520837</v>
      </c>
      <c r="F428">
        <f t="shared" si="12"/>
        <v>0</v>
      </c>
      <c r="G428">
        <f t="shared" si="13"/>
        <v>0</v>
      </c>
    </row>
    <row r="429" spans="1:7" x14ac:dyDescent="0.3">
      <c r="A429" t="s">
        <v>854</v>
      </c>
      <c r="B429" t="s">
        <v>855</v>
      </c>
      <c r="C429">
        <v>0</v>
      </c>
      <c r="D429">
        <v>1000</v>
      </c>
      <c r="E429">
        <v>7.5692026749327674E-3</v>
      </c>
      <c r="F429">
        <f t="shared" si="12"/>
        <v>0</v>
      </c>
      <c r="G429">
        <f t="shared" si="13"/>
        <v>0</v>
      </c>
    </row>
    <row r="430" spans="1:7" x14ac:dyDescent="0.3">
      <c r="A430" t="s">
        <v>856</v>
      </c>
      <c r="B430" t="s">
        <v>857</v>
      </c>
      <c r="C430">
        <v>0</v>
      </c>
      <c r="D430">
        <v>1000</v>
      </c>
      <c r="E430">
        <v>9.6853292211931521E-2</v>
      </c>
      <c r="F430">
        <f t="shared" si="12"/>
        <v>0</v>
      </c>
      <c r="G430">
        <f t="shared" si="13"/>
        <v>0</v>
      </c>
    </row>
    <row r="431" spans="1:7" x14ac:dyDescent="0.3">
      <c r="A431" t="s">
        <v>858</v>
      </c>
      <c r="B431" t="s">
        <v>859</v>
      </c>
      <c r="C431">
        <v>0</v>
      </c>
      <c r="D431">
        <v>1000</v>
      </c>
      <c r="E431">
        <v>0.24455005288011647</v>
      </c>
      <c r="F431">
        <f t="shared" si="12"/>
        <v>0</v>
      </c>
      <c r="G431">
        <f t="shared" si="13"/>
        <v>0</v>
      </c>
    </row>
    <row r="432" spans="1:7" x14ac:dyDescent="0.3">
      <c r="A432" t="s">
        <v>860</v>
      </c>
      <c r="B432" t="s">
        <v>861</v>
      </c>
      <c r="C432">
        <v>0</v>
      </c>
      <c r="D432">
        <v>1000</v>
      </c>
      <c r="E432">
        <v>0.18341253966008736</v>
      </c>
      <c r="F432">
        <f t="shared" si="12"/>
        <v>0</v>
      </c>
      <c r="G432">
        <f t="shared" si="13"/>
        <v>0</v>
      </c>
    </row>
    <row r="433" spans="1:7" x14ac:dyDescent="0.3">
      <c r="A433" t="s">
        <v>862</v>
      </c>
      <c r="B433" t="s">
        <v>863</v>
      </c>
      <c r="C433">
        <v>0</v>
      </c>
      <c r="D433">
        <v>1000</v>
      </c>
      <c r="E433">
        <v>0.20823007087520837</v>
      </c>
      <c r="F433">
        <f t="shared" si="12"/>
        <v>0</v>
      </c>
      <c r="G433">
        <f t="shared" si="13"/>
        <v>0</v>
      </c>
    </row>
    <row r="434" spans="1:7" x14ac:dyDescent="0.3">
      <c r="A434" t="s">
        <v>864</v>
      </c>
      <c r="B434" t="s">
        <v>865</v>
      </c>
      <c r="C434">
        <v>0</v>
      </c>
      <c r="D434">
        <v>1000</v>
      </c>
      <c r="E434">
        <v>0.20823007087520837</v>
      </c>
      <c r="F434">
        <f t="shared" si="12"/>
        <v>0</v>
      </c>
      <c r="G434">
        <f t="shared" si="13"/>
        <v>0</v>
      </c>
    </row>
    <row r="435" spans="1:7" x14ac:dyDescent="0.3">
      <c r="A435" t="s">
        <v>866</v>
      </c>
      <c r="B435" t="s">
        <v>867</v>
      </c>
      <c r="C435">
        <v>0</v>
      </c>
      <c r="D435">
        <v>1000</v>
      </c>
      <c r="E435">
        <v>7.8086276578203134E-2</v>
      </c>
      <c r="F435">
        <f t="shared" si="12"/>
        <v>0</v>
      </c>
      <c r="G435">
        <f t="shared" si="13"/>
        <v>0</v>
      </c>
    </row>
    <row r="436" spans="1:7" x14ac:dyDescent="0.3">
      <c r="A436" t="s">
        <v>868</v>
      </c>
      <c r="B436" t="s">
        <v>869</v>
      </c>
      <c r="C436">
        <v>0</v>
      </c>
      <c r="D436">
        <v>1000</v>
      </c>
      <c r="E436">
        <v>0.92539685856316956</v>
      </c>
      <c r="F436">
        <f t="shared" si="12"/>
        <v>0</v>
      </c>
      <c r="G436">
        <f t="shared" si="13"/>
        <v>0</v>
      </c>
    </row>
    <row r="437" spans="1:7" x14ac:dyDescent="0.3">
      <c r="A437" t="s">
        <v>870</v>
      </c>
      <c r="B437" t="s">
        <v>871</v>
      </c>
      <c r="C437">
        <v>0</v>
      </c>
      <c r="D437">
        <v>1000</v>
      </c>
      <c r="E437">
        <v>0</v>
      </c>
      <c r="F437">
        <f t="shared" si="12"/>
        <v>0</v>
      </c>
      <c r="G437">
        <f t="shared" si="13"/>
        <v>0</v>
      </c>
    </row>
    <row r="438" spans="1:7" x14ac:dyDescent="0.3">
      <c r="A438" t="s">
        <v>872</v>
      </c>
      <c r="B438" t="s">
        <v>873</v>
      </c>
      <c r="C438">
        <v>0</v>
      </c>
      <c r="D438">
        <v>1000</v>
      </c>
      <c r="E438">
        <v>2.270760802479832E-2</v>
      </c>
      <c r="F438">
        <f t="shared" si="12"/>
        <v>0</v>
      </c>
      <c r="G438">
        <f t="shared" si="13"/>
        <v>0</v>
      </c>
    </row>
    <row r="439" spans="1:7" x14ac:dyDescent="0.3">
      <c r="A439" t="s">
        <v>874</v>
      </c>
      <c r="B439" t="s">
        <v>875</v>
      </c>
      <c r="C439">
        <v>0</v>
      </c>
      <c r="D439">
        <v>1000</v>
      </c>
      <c r="E439">
        <v>0.20823007087520837</v>
      </c>
      <c r="F439">
        <f t="shared" si="12"/>
        <v>0</v>
      </c>
      <c r="G439">
        <f t="shared" si="13"/>
        <v>0</v>
      </c>
    </row>
    <row r="440" spans="1:7" x14ac:dyDescent="0.3">
      <c r="A440" t="s">
        <v>876</v>
      </c>
      <c r="B440" t="s">
        <v>877</v>
      </c>
      <c r="C440">
        <v>0</v>
      </c>
      <c r="D440">
        <v>1000</v>
      </c>
      <c r="E440">
        <v>0.20823007087520837</v>
      </c>
      <c r="F440">
        <f t="shared" si="12"/>
        <v>0</v>
      </c>
      <c r="G440">
        <f t="shared" si="13"/>
        <v>0</v>
      </c>
    </row>
    <row r="441" spans="1:7" x14ac:dyDescent="0.3">
      <c r="A441" t="s">
        <v>878</v>
      </c>
      <c r="B441" t="s">
        <v>879</v>
      </c>
      <c r="C441">
        <v>0</v>
      </c>
      <c r="D441">
        <v>1000</v>
      </c>
      <c r="E441">
        <v>0.75888056410344606</v>
      </c>
      <c r="F441">
        <f t="shared" si="12"/>
        <v>0</v>
      </c>
      <c r="G441">
        <f t="shared" si="13"/>
        <v>0</v>
      </c>
    </row>
    <row r="442" spans="1:7" x14ac:dyDescent="0.3">
      <c r="A442" t="s">
        <v>880</v>
      </c>
      <c r="B442" t="s">
        <v>881</v>
      </c>
      <c r="C442">
        <v>0</v>
      </c>
      <c r="D442">
        <v>1000</v>
      </c>
      <c r="E442">
        <v>7.8086276578203134E-2</v>
      </c>
      <c r="F442">
        <f t="shared" si="12"/>
        <v>0</v>
      </c>
      <c r="G442">
        <f t="shared" si="13"/>
        <v>0</v>
      </c>
    </row>
    <row r="443" spans="1:7" x14ac:dyDescent="0.3">
      <c r="A443" t="s">
        <v>882</v>
      </c>
      <c r="B443" t="s">
        <v>883</v>
      </c>
      <c r="C443">
        <v>0</v>
      </c>
      <c r="D443">
        <v>1000</v>
      </c>
      <c r="E443">
        <v>0.24455005288011647</v>
      </c>
      <c r="F443">
        <f t="shared" si="12"/>
        <v>0</v>
      </c>
      <c r="G443">
        <f t="shared" si="13"/>
        <v>0</v>
      </c>
    </row>
    <row r="444" spans="1:7" x14ac:dyDescent="0.3">
      <c r="A444" t="s">
        <v>884</v>
      </c>
      <c r="B444" t="s">
        <v>885</v>
      </c>
      <c r="C444">
        <v>0</v>
      </c>
      <c r="D444">
        <v>1000</v>
      </c>
      <c r="E444">
        <v>0.20823007087520837</v>
      </c>
      <c r="F444">
        <f t="shared" si="12"/>
        <v>0</v>
      </c>
      <c r="G444">
        <f t="shared" si="13"/>
        <v>0</v>
      </c>
    </row>
    <row r="445" spans="1:7" x14ac:dyDescent="0.3">
      <c r="A445" t="s">
        <v>886</v>
      </c>
      <c r="B445" t="s">
        <v>887</v>
      </c>
      <c r="C445">
        <v>0</v>
      </c>
      <c r="D445">
        <v>1000</v>
      </c>
      <c r="E445">
        <v>0.20823007087520837</v>
      </c>
      <c r="F445">
        <f t="shared" si="12"/>
        <v>0</v>
      </c>
      <c r="G445">
        <f t="shared" si="13"/>
        <v>0</v>
      </c>
    </row>
    <row r="446" spans="1:7" x14ac:dyDescent="0.3">
      <c r="A446" t="s">
        <v>888</v>
      </c>
      <c r="B446" t="s">
        <v>889</v>
      </c>
      <c r="C446">
        <v>0</v>
      </c>
      <c r="D446">
        <v>1000</v>
      </c>
      <c r="E446">
        <v>0.10411503543760418</v>
      </c>
      <c r="F446">
        <f t="shared" si="12"/>
        <v>0</v>
      </c>
      <c r="G446">
        <f t="shared" si="13"/>
        <v>0</v>
      </c>
    </row>
    <row r="447" spans="1:7" x14ac:dyDescent="0.3">
      <c r="A447" t="s">
        <v>890</v>
      </c>
      <c r="B447" t="s">
        <v>891</v>
      </c>
      <c r="C447">
        <v>0</v>
      </c>
      <c r="D447">
        <v>1000</v>
      </c>
      <c r="E447">
        <v>0.20823007087520837</v>
      </c>
      <c r="F447">
        <f t="shared" si="12"/>
        <v>0</v>
      </c>
      <c r="G447">
        <f t="shared" si="13"/>
        <v>0</v>
      </c>
    </row>
    <row r="448" spans="1:7" x14ac:dyDescent="0.3">
      <c r="A448" t="s">
        <v>892</v>
      </c>
      <c r="B448" t="s">
        <v>893</v>
      </c>
      <c r="C448">
        <v>0</v>
      </c>
      <c r="D448">
        <v>1000</v>
      </c>
      <c r="E448">
        <v>0</v>
      </c>
      <c r="F448">
        <f t="shared" si="12"/>
        <v>0</v>
      </c>
      <c r="G448">
        <f t="shared" si="13"/>
        <v>0</v>
      </c>
    </row>
    <row r="449" spans="1:7" x14ac:dyDescent="0.3">
      <c r="A449" t="s">
        <v>894</v>
      </c>
      <c r="B449" t="s">
        <v>895</v>
      </c>
      <c r="C449">
        <v>0</v>
      </c>
      <c r="D449">
        <v>1000</v>
      </c>
      <c r="E449">
        <v>3.7846013374663837E-3</v>
      </c>
      <c r="F449">
        <f t="shared" si="12"/>
        <v>0</v>
      </c>
      <c r="G449">
        <f t="shared" si="13"/>
        <v>0</v>
      </c>
    </row>
    <row r="450" spans="1:7" x14ac:dyDescent="0.3">
      <c r="A450" t="s">
        <v>896</v>
      </c>
      <c r="B450" t="s">
        <v>897</v>
      </c>
      <c r="C450">
        <v>0</v>
      </c>
      <c r="D450">
        <v>1000</v>
      </c>
      <c r="E450">
        <v>7.5692026749327674E-3</v>
      </c>
      <c r="F450">
        <f t="shared" si="12"/>
        <v>0</v>
      </c>
      <c r="G450">
        <f t="shared" si="13"/>
        <v>0</v>
      </c>
    </row>
    <row r="451" spans="1:7" x14ac:dyDescent="0.3">
      <c r="A451" t="s">
        <v>898</v>
      </c>
      <c r="B451" t="s">
        <v>899</v>
      </c>
      <c r="C451">
        <v>0</v>
      </c>
      <c r="D451">
        <v>1000</v>
      </c>
      <c r="E451">
        <v>0.20823007087520837</v>
      </c>
      <c r="F451">
        <f t="shared" ref="F451:F514" si="14">COUNTIF(E451,"&gt;50")</f>
        <v>0</v>
      </c>
      <c r="G451">
        <f t="shared" ref="G451:G514" si="15">COUNTIF(E451,"&lt;-50")</f>
        <v>0</v>
      </c>
    </row>
    <row r="452" spans="1:7" x14ac:dyDescent="0.3">
      <c r="A452" t="s">
        <v>900</v>
      </c>
      <c r="B452" t="s">
        <v>901</v>
      </c>
      <c r="C452">
        <v>0</v>
      </c>
      <c r="D452">
        <v>1000</v>
      </c>
      <c r="E452">
        <v>0.20823007087520837</v>
      </c>
      <c r="F452">
        <f t="shared" si="14"/>
        <v>0</v>
      </c>
      <c r="G452">
        <f t="shared" si="15"/>
        <v>0</v>
      </c>
    </row>
    <row r="453" spans="1:7" x14ac:dyDescent="0.3">
      <c r="A453" t="s">
        <v>902</v>
      </c>
      <c r="B453" t="s">
        <v>903</v>
      </c>
      <c r="C453">
        <v>0</v>
      </c>
      <c r="D453">
        <v>1000</v>
      </c>
      <c r="E453">
        <v>0</v>
      </c>
      <c r="F453">
        <f t="shared" si="14"/>
        <v>0</v>
      </c>
      <c r="G453">
        <f t="shared" si="15"/>
        <v>0</v>
      </c>
    </row>
    <row r="454" spans="1:7" x14ac:dyDescent="0.3">
      <c r="A454" t="s">
        <v>904</v>
      </c>
      <c r="B454" t="s">
        <v>905</v>
      </c>
      <c r="C454">
        <v>0</v>
      </c>
      <c r="D454">
        <v>1000</v>
      </c>
      <c r="E454">
        <v>1.5138405349865535E-2</v>
      </c>
      <c r="F454">
        <f t="shared" si="14"/>
        <v>0</v>
      </c>
      <c r="G454">
        <f t="shared" si="15"/>
        <v>0</v>
      </c>
    </row>
    <row r="455" spans="1:7" x14ac:dyDescent="0.3">
      <c r="A455" t="s">
        <v>906</v>
      </c>
      <c r="B455" t="s">
        <v>907</v>
      </c>
      <c r="C455">
        <v>0</v>
      </c>
      <c r="D455">
        <v>1000</v>
      </c>
      <c r="E455">
        <v>0.45064839791846317</v>
      </c>
      <c r="F455">
        <f t="shared" si="14"/>
        <v>0</v>
      </c>
      <c r="G455">
        <f t="shared" si="15"/>
        <v>0</v>
      </c>
    </row>
    <row r="456" spans="1:7" x14ac:dyDescent="0.3">
      <c r="A456" t="s">
        <v>908</v>
      </c>
      <c r="B456" t="s">
        <v>909</v>
      </c>
      <c r="C456">
        <v>0</v>
      </c>
      <c r="D456">
        <v>1000</v>
      </c>
      <c r="E456">
        <v>0.55114393379803539</v>
      </c>
      <c r="F456">
        <f t="shared" si="14"/>
        <v>0</v>
      </c>
      <c r="G456">
        <f t="shared" si="15"/>
        <v>0</v>
      </c>
    </row>
    <row r="457" spans="1:7" x14ac:dyDescent="0.3">
      <c r="A457" t="s">
        <v>910</v>
      </c>
      <c r="B457" t="s">
        <v>911</v>
      </c>
      <c r="C457">
        <v>0</v>
      </c>
      <c r="D457">
        <v>1000</v>
      </c>
      <c r="E457">
        <v>0</v>
      </c>
      <c r="F457">
        <f t="shared" si="14"/>
        <v>0</v>
      </c>
      <c r="G457">
        <f t="shared" si="15"/>
        <v>0</v>
      </c>
    </row>
    <row r="458" spans="1:7" x14ac:dyDescent="0.3">
      <c r="A458" t="s">
        <v>912</v>
      </c>
      <c r="B458" t="s">
        <v>913</v>
      </c>
      <c r="C458">
        <v>0</v>
      </c>
      <c r="D458">
        <v>1000</v>
      </c>
      <c r="E458">
        <v>0</v>
      </c>
      <c r="F458">
        <f t="shared" si="14"/>
        <v>0</v>
      </c>
      <c r="G458">
        <f t="shared" si="15"/>
        <v>0</v>
      </c>
    </row>
    <row r="459" spans="1:7" x14ac:dyDescent="0.3">
      <c r="A459" t="s">
        <v>914</v>
      </c>
      <c r="B459" t="s">
        <v>915</v>
      </c>
      <c r="C459">
        <v>0</v>
      </c>
      <c r="D459">
        <v>1000</v>
      </c>
      <c r="E459">
        <v>0</v>
      </c>
      <c r="F459">
        <f t="shared" si="14"/>
        <v>0</v>
      </c>
      <c r="G459">
        <f t="shared" si="15"/>
        <v>0</v>
      </c>
    </row>
    <row r="460" spans="1:7" x14ac:dyDescent="0.3">
      <c r="A460" t="s">
        <v>916</v>
      </c>
      <c r="B460" t="s">
        <v>917</v>
      </c>
      <c r="C460">
        <v>0</v>
      </c>
      <c r="D460">
        <v>1000</v>
      </c>
      <c r="E460">
        <v>0</v>
      </c>
      <c r="F460">
        <f t="shared" si="14"/>
        <v>0</v>
      </c>
      <c r="G460">
        <f t="shared" si="15"/>
        <v>0</v>
      </c>
    </row>
    <row r="461" spans="1:7" x14ac:dyDescent="0.3">
      <c r="A461" t="s">
        <v>918</v>
      </c>
      <c r="B461" t="s">
        <v>919</v>
      </c>
      <c r="C461">
        <v>0</v>
      </c>
      <c r="D461">
        <v>1000</v>
      </c>
      <c r="E461">
        <v>0.85417350961870675</v>
      </c>
      <c r="F461">
        <f t="shared" si="14"/>
        <v>0</v>
      </c>
      <c r="G461">
        <f t="shared" si="15"/>
        <v>0</v>
      </c>
    </row>
    <row r="462" spans="1:7" x14ac:dyDescent="0.3">
      <c r="A462" t="s">
        <v>920</v>
      </c>
      <c r="B462" t="s">
        <v>921</v>
      </c>
      <c r="C462">
        <v>0</v>
      </c>
      <c r="D462">
        <v>1000</v>
      </c>
      <c r="E462">
        <v>10.858959959951898</v>
      </c>
      <c r="F462">
        <f t="shared" si="14"/>
        <v>0</v>
      </c>
      <c r="G462">
        <f t="shared" si="15"/>
        <v>0</v>
      </c>
    </row>
    <row r="463" spans="1:7" x14ac:dyDescent="0.3">
      <c r="A463" t="s">
        <v>922</v>
      </c>
      <c r="B463" t="s">
        <v>923</v>
      </c>
      <c r="C463">
        <v>0</v>
      </c>
      <c r="D463">
        <v>1000</v>
      </c>
      <c r="E463">
        <v>0</v>
      </c>
      <c r="F463">
        <f t="shared" si="14"/>
        <v>0</v>
      </c>
      <c r="G463">
        <f t="shared" si="15"/>
        <v>0</v>
      </c>
    </row>
    <row r="464" spans="1:7" x14ac:dyDescent="0.3">
      <c r="A464" t="s">
        <v>924</v>
      </c>
      <c r="B464" t="s">
        <v>925</v>
      </c>
      <c r="C464">
        <v>0</v>
      </c>
      <c r="D464">
        <v>1000</v>
      </c>
      <c r="E464">
        <v>0</v>
      </c>
      <c r="F464">
        <f t="shared" si="14"/>
        <v>0</v>
      </c>
      <c r="G464">
        <f t="shared" si="15"/>
        <v>0</v>
      </c>
    </row>
    <row r="465" spans="1:7" x14ac:dyDescent="0.3">
      <c r="A465" t="s">
        <v>926</v>
      </c>
      <c r="B465" t="s">
        <v>927</v>
      </c>
      <c r="C465">
        <v>0</v>
      </c>
      <c r="D465">
        <v>1000</v>
      </c>
      <c r="E465">
        <v>0</v>
      </c>
      <c r="F465">
        <f t="shared" si="14"/>
        <v>0</v>
      </c>
      <c r="G465">
        <f t="shared" si="15"/>
        <v>0</v>
      </c>
    </row>
    <row r="466" spans="1:7" x14ac:dyDescent="0.3">
      <c r="A466" t="s">
        <v>928</v>
      </c>
      <c r="B466" t="s">
        <v>929</v>
      </c>
      <c r="C466">
        <v>0</v>
      </c>
      <c r="D466">
        <v>1000</v>
      </c>
      <c r="E466">
        <v>0.55114393379803539</v>
      </c>
      <c r="F466">
        <f t="shared" si="14"/>
        <v>0</v>
      </c>
      <c r="G466">
        <f t="shared" si="15"/>
        <v>0</v>
      </c>
    </row>
    <row r="467" spans="1:7" x14ac:dyDescent="0.3">
      <c r="A467" t="s">
        <v>930</v>
      </c>
      <c r="B467" t="s">
        <v>931</v>
      </c>
      <c r="C467">
        <v>0</v>
      </c>
      <c r="D467">
        <v>1000</v>
      </c>
      <c r="E467">
        <v>0.85417350961870675</v>
      </c>
      <c r="F467">
        <f t="shared" si="14"/>
        <v>0</v>
      </c>
      <c r="G467">
        <f t="shared" si="15"/>
        <v>0</v>
      </c>
    </row>
    <row r="468" spans="1:7" x14ac:dyDescent="0.3">
      <c r="A468" t="s">
        <v>932</v>
      </c>
      <c r="B468" t="s">
        <v>933</v>
      </c>
      <c r="C468">
        <v>0</v>
      </c>
      <c r="D468">
        <v>1000</v>
      </c>
      <c r="E468">
        <v>2.2707608024798303E-2</v>
      </c>
      <c r="F468">
        <f t="shared" si="14"/>
        <v>0</v>
      </c>
      <c r="G468">
        <f t="shared" si="15"/>
        <v>0</v>
      </c>
    </row>
    <row r="469" spans="1:7" x14ac:dyDescent="0.3">
      <c r="A469" t="s">
        <v>934</v>
      </c>
      <c r="B469" t="s">
        <v>935</v>
      </c>
      <c r="C469">
        <v>0</v>
      </c>
      <c r="D469">
        <v>1000</v>
      </c>
      <c r="E469">
        <v>45.835239163397475</v>
      </c>
      <c r="F469">
        <f t="shared" si="14"/>
        <v>0</v>
      </c>
      <c r="G469">
        <f t="shared" si="15"/>
        <v>0</v>
      </c>
    </row>
    <row r="470" spans="1:7" x14ac:dyDescent="0.3">
      <c r="A470" t="s">
        <v>936</v>
      </c>
      <c r="B470" t="s">
        <v>937</v>
      </c>
      <c r="C470">
        <v>0</v>
      </c>
      <c r="D470">
        <v>1000</v>
      </c>
      <c r="E470">
        <v>1.5138405349865535E-2</v>
      </c>
      <c r="F470">
        <f t="shared" si="14"/>
        <v>0</v>
      </c>
      <c r="G470">
        <f t="shared" si="15"/>
        <v>0</v>
      </c>
    </row>
    <row r="471" spans="1:7" x14ac:dyDescent="0.3">
      <c r="A471" t="s">
        <v>938</v>
      </c>
      <c r="B471" t="s">
        <v>939</v>
      </c>
      <c r="C471">
        <v>0</v>
      </c>
      <c r="D471">
        <v>1000</v>
      </c>
      <c r="E471">
        <v>0.31997521765705644</v>
      </c>
      <c r="F471">
        <f t="shared" si="14"/>
        <v>0</v>
      </c>
      <c r="G471">
        <f t="shared" si="15"/>
        <v>0</v>
      </c>
    </row>
    <row r="472" spans="1:7" x14ac:dyDescent="0.3">
      <c r="A472" t="s">
        <v>940</v>
      </c>
      <c r="B472" t="s">
        <v>941</v>
      </c>
      <c r="C472">
        <v>0</v>
      </c>
      <c r="D472">
        <v>1000</v>
      </c>
      <c r="E472">
        <v>0</v>
      </c>
      <c r="F472">
        <f t="shared" si="14"/>
        <v>0</v>
      </c>
      <c r="G472">
        <f t="shared" si="15"/>
        <v>0</v>
      </c>
    </row>
    <row r="473" spans="1:7" x14ac:dyDescent="0.3">
      <c r="A473" t="s">
        <v>942</v>
      </c>
      <c r="B473" t="s">
        <v>943</v>
      </c>
      <c r="C473">
        <v>0</v>
      </c>
      <c r="D473">
        <v>1000</v>
      </c>
      <c r="E473">
        <v>1.5138405349865547E-2</v>
      </c>
      <c r="F473">
        <f t="shared" si="14"/>
        <v>0</v>
      </c>
      <c r="G473">
        <f t="shared" si="15"/>
        <v>0</v>
      </c>
    </row>
    <row r="474" spans="1:7" x14ac:dyDescent="0.3">
      <c r="A474" t="s">
        <v>944</v>
      </c>
      <c r="B474" t="s">
        <v>945</v>
      </c>
      <c r="C474">
        <v>0</v>
      </c>
      <c r="D474">
        <v>1000</v>
      </c>
      <c r="E474">
        <v>0.61228144701806453</v>
      </c>
      <c r="F474">
        <f t="shared" si="14"/>
        <v>0</v>
      </c>
      <c r="G474">
        <f t="shared" si="15"/>
        <v>0</v>
      </c>
    </row>
    <row r="475" spans="1:7" x14ac:dyDescent="0.3">
      <c r="A475" t="s">
        <v>946</v>
      </c>
      <c r="B475" t="s">
        <v>947</v>
      </c>
      <c r="C475">
        <v>0</v>
      </c>
      <c r="D475">
        <v>1000</v>
      </c>
      <c r="E475">
        <v>2.2707608024798303E-2</v>
      </c>
      <c r="F475">
        <f t="shared" si="14"/>
        <v>0</v>
      </c>
      <c r="G475">
        <f t="shared" si="15"/>
        <v>0</v>
      </c>
    </row>
    <row r="476" spans="1:7" x14ac:dyDescent="0.3">
      <c r="A476" t="s">
        <v>948</v>
      </c>
      <c r="B476" t="s">
        <v>949</v>
      </c>
      <c r="C476">
        <v>0</v>
      </c>
      <c r="D476">
        <v>1000</v>
      </c>
      <c r="E476">
        <v>0</v>
      </c>
      <c r="F476">
        <f t="shared" si="14"/>
        <v>0</v>
      </c>
      <c r="G476">
        <f t="shared" si="15"/>
        <v>0</v>
      </c>
    </row>
    <row r="477" spans="1:7" x14ac:dyDescent="0.3">
      <c r="A477" t="s">
        <v>950</v>
      </c>
      <c r="B477" t="s">
        <v>951</v>
      </c>
      <c r="C477">
        <v>0</v>
      </c>
      <c r="D477">
        <v>1000</v>
      </c>
      <c r="E477">
        <v>4.775976549704458</v>
      </c>
      <c r="F477">
        <f t="shared" si="14"/>
        <v>0</v>
      </c>
      <c r="G477">
        <f t="shared" si="15"/>
        <v>0</v>
      </c>
    </row>
    <row r="478" spans="1:7" x14ac:dyDescent="0.3">
      <c r="A478" t="s">
        <v>952</v>
      </c>
      <c r="B478" t="s">
        <v>953</v>
      </c>
      <c r="C478">
        <v>0</v>
      </c>
      <c r="D478">
        <v>1000</v>
      </c>
      <c r="E478">
        <v>0</v>
      </c>
      <c r="F478">
        <f t="shared" si="14"/>
        <v>0</v>
      </c>
      <c r="G478">
        <f t="shared" si="15"/>
        <v>0</v>
      </c>
    </row>
    <row r="479" spans="1:7" x14ac:dyDescent="0.3">
      <c r="A479" t="s">
        <v>954</v>
      </c>
      <c r="B479" t="s">
        <v>955</v>
      </c>
      <c r="C479">
        <v>0</v>
      </c>
      <c r="D479">
        <v>1000</v>
      </c>
      <c r="E479">
        <v>0.85417350961870675</v>
      </c>
      <c r="F479">
        <f t="shared" si="14"/>
        <v>0</v>
      </c>
      <c r="G479">
        <f t="shared" si="15"/>
        <v>0</v>
      </c>
    </row>
    <row r="480" spans="1:7" x14ac:dyDescent="0.3">
      <c r="A480" t="s">
        <v>956</v>
      </c>
      <c r="B480" t="s">
        <v>957</v>
      </c>
      <c r="C480">
        <v>0</v>
      </c>
      <c r="D480">
        <v>1000</v>
      </c>
      <c r="E480">
        <v>0.31997521765705644</v>
      </c>
      <c r="F480">
        <f t="shared" si="14"/>
        <v>0</v>
      </c>
      <c r="G480">
        <f t="shared" si="15"/>
        <v>0</v>
      </c>
    </row>
    <row r="481" spans="1:7" x14ac:dyDescent="0.3">
      <c r="A481" t="s">
        <v>958</v>
      </c>
      <c r="B481" t="s">
        <v>959</v>
      </c>
      <c r="C481">
        <v>0</v>
      </c>
      <c r="D481">
        <v>1000</v>
      </c>
      <c r="E481">
        <v>0</v>
      </c>
      <c r="F481">
        <f t="shared" si="14"/>
        <v>0</v>
      </c>
      <c r="G481">
        <f t="shared" si="15"/>
        <v>0</v>
      </c>
    </row>
    <row r="482" spans="1:7" x14ac:dyDescent="0.3">
      <c r="A482" t="s">
        <v>960</v>
      </c>
      <c r="B482" t="s">
        <v>961</v>
      </c>
      <c r="C482">
        <v>0</v>
      </c>
      <c r="D482">
        <v>1000</v>
      </c>
      <c r="E482">
        <v>0</v>
      </c>
      <c r="F482">
        <f t="shared" si="14"/>
        <v>0</v>
      </c>
      <c r="G482">
        <f t="shared" si="15"/>
        <v>0</v>
      </c>
    </row>
    <row r="483" spans="1:7" x14ac:dyDescent="0.3">
      <c r="A483" t="s">
        <v>962</v>
      </c>
      <c r="B483" t="s">
        <v>963</v>
      </c>
      <c r="C483">
        <v>0</v>
      </c>
      <c r="D483">
        <v>1000</v>
      </c>
      <c r="E483">
        <v>0</v>
      </c>
      <c r="F483">
        <f t="shared" si="14"/>
        <v>0</v>
      </c>
      <c r="G483">
        <f t="shared" si="15"/>
        <v>0</v>
      </c>
    </row>
    <row r="484" spans="1:7" x14ac:dyDescent="0.3">
      <c r="A484" t="s">
        <v>964</v>
      </c>
      <c r="B484" t="s">
        <v>965</v>
      </c>
      <c r="C484">
        <v>0</v>
      </c>
      <c r="D484">
        <v>1000</v>
      </c>
      <c r="E484">
        <v>45.835239163397475</v>
      </c>
      <c r="F484">
        <f t="shared" si="14"/>
        <v>0</v>
      </c>
      <c r="G484">
        <f t="shared" si="15"/>
        <v>0</v>
      </c>
    </row>
    <row r="485" spans="1:7" x14ac:dyDescent="0.3">
      <c r="A485" t="s">
        <v>966</v>
      </c>
      <c r="B485" t="s">
        <v>967</v>
      </c>
      <c r="C485">
        <v>0</v>
      </c>
      <c r="D485">
        <v>1000</v>
      </c>
      <c r="E485">
        <v>0.85417350961870675</v>
      </c>
      <c r="F485">
        <f t="shared" si="14"/>
        <v>0</v>
      </c>
      <c r="G485">
        <f t="shared" si="15"/>
        <v>0</v>
      </c>
    </row>
    <row r="486" spans="1:7" x14ac:dyDescent="0.3">
      <c r="A486" t="s">
        <v>968</v>
      </c>
      <c r="B486" t="s">
        <v>969</v>
      </c>
      <c r="C486">
        <v>0</v>
      </c>
      <c r="D486">
        <v>1000</v>
      </c>
      <c r="E486">
        <v>1.8923006687331918E-3</v>
      </c>
      <c r="F486">
        <f t="shared" si="14"/>
        <v>0</v>
      </c>
      <c r="G486">
        <f t="shared" si="15"/>
        <v>0</v>
      </c>
    </row>
    <row r="487" spans="1:7" x14ac:dyDescent="0.3">
      <c r="A487" t="s">
        <v>970</v>
      </c>
      <c r="B487" t="s">
        <v>971</v>
      </c>
      <c r="C487">
        <v>0</v>
      </c>
      <c r="D487">
        <v>1000</v>
      </c>
      <c r="E487">
        <v>1.5138405349865535E-2</v>
      </c>
      <c r="F487">
        <f t="shared" si="14"/>
        <v>0</v>
      </c>
      <c r="G487">
        <f t="shared" si="15"/>
        <v>0</v>
      </c>
    </row>
    <row r="488" spans="1:7" x14ac:dyDescent="0.3">
      <c r="A488" t="s">
        <v>972</v>
      </c>
      <c r="B488" t="s">
        <v>973</v>
      </c>
      <c r="C488">
        <v>0</v>
      </c>
      <c r="D488">
        <v>1000</v>
      </c>
      <c r="E488">
        <v>0</v>
      </c>
      <c r="F488">
        <f t="shared" si="14"/>
        <v>0</v>
      </c>
      <c r="G488">
        <f t="shared" si="15"/>
        <v>0</v>
      </c>
    </row>
    <row r="489" spans="1:7" x14ac:dyDescent="0.3">
      <c r="A489" t="s">
        <v>974</v>
      </c>
      <c r="B489" t="s">
        <v>975</v>
      </c>
      <c r="C489">
        <v>0</v>
      </c>
      <c r="D489">
        <v>1000</v>
      </c>
      <c r="E489">
        <v>4.5415216049596606E-2</v>
      </c>
      <c r="F489">
        <f t="shared" si="14"/>
        <v>0</v>
      </c>
      <c r="G489">
        <f t="shared" si="15"/>
        <v>0</v>
      </c>
    </row>
    <row r="490" spans="1:7" x14ac:dyDescent="0.3">
      <c r="A490" t="s">
        <v>976</v>
      </c>
      <c r="B490" t="s">
        <v>977</v>
      </c>
      <c r="C490">
        <v>0</v>
      </c>
      <c r="D490">
        <v>1000</v>
      </c>
      <c r="E490">
        <v>2.4444642997635415</v>
      </c>
      <c r="F490">
        <f t="shared" si="14"/>
        <v>0</v>
      </c>
      <c r="G490">
        <f t="shared" si="15"/>
        <v>0</v>
      </c>
    </row>
    <row r="491" spans="1:7" x14ac:dyDescent="0.3">
      <c r="A491" t="s">
        <v>978</v>
      </c>
      <c r="B491" t="s">
        <v>979</v>
      </c>
      <c r="C491">
        <v>-1000</v>
      </c>
      <c r="D491">
        <v>1000</v>
      </c>
      <c r="E491">
        <v>-7.5692026749720753E-3</v>
      </c>
      <c r="F491">
        <f t="shared" si="14"/>
        <v>0</v>
      </c>
      <c r="G491">
        <f t="shared" si="15"/>
        <v>0</v>
      </c>
    </row>
    <row r="492" spans="1:7" x14ac:dyDescent="0.3">
      <c r="A492" t="s">
        <v>980</v>
      </c>
      <c r="B492" t="s">
        <v>981</v>
      </c>
      <c r="C492">
        <v>-1000</v>
      </c>
      <c r="D492">
        <v>1000</v>
      </c>
      <c r="E492">
        <v>-1.9394788505611587</v>
      </c>
      <c r="F492">
        <f t="shared" si="14"/>
        <v>0</v>
      </c>
      <c r="G492">
        <f t="shared" si="15"/>
        <v>0</v>
      </c>
    </row>
    <row r="493" spans="1:7" s="1" customFormat="1" x14ac:dyDescent="0.3">
      <c r="A493" s="1" t="s">
        <v>982</v>
      </c>
      <c r="B493" s="1" t="s">
        <v>983</v>
      </c>
      <c r="C493" s="1">
        <v>-1000</v>
      </c>
      <c r="D493" s="1">
        <v>1000</v>
      </c>
      <c r="E493" s="1">
        <v>464.5519796933836</v>
      </c>
      <c r="F493" s="1">
        <f t="shared" si="14"/>
        <v>1</v>
      </c>
      <c r="G493" s="1">
        <f t="shared" si="15"/>
        <v>0</v>
      </c>
    </row>
    <row r="494" spans="1:7" x14ac:dyDescent="0.3">
      <c r="A494" t="s">
        <v>984</v>
      </c>
      <c r="B494" t="s">
        <v>985</v>
      </c>
      <c r="C494">
        <v>-1000</v>
      </c>
      <c r="D494">
        <v>1000</v>
      </c>
      <c r="E494">
        <v>-7.5692026749720753E-3</v>
      </c>
      <c r="F494">
        <f t="shared" si="14"/>
        <v>0</v>
      </c>
      <c r="G494">
        <f t="shared" si="15"/>
        <v>0</v>
      </c>
    </row>
    <row r="495" spans="1:7" x14ac:dyDescent="0.3">
      <c r="A495" t="s">
        <v>986</v>
      </c>
      <c r="B495" t="s">
        <v>987</v>
      </c>
      <c r="C495">
        <v>-1000</v>
      </c>
      <c r="D495">
        <v>1000</v>
      </c>
      <c r="E495">
        <v>0</v>
      </c>
      <c r="F495">
        <f t="shared" si="14"/>
        <v>0</v>
      </c>
      <c r="G495">
        <f t="shared" si="15"/>
        <v>0</v>
      </c>
    </row>
    <row r="496" spans="1:7" x14ac:dyDescent="0.3">
      <c r="A496" t="s">
        <v>988</v>
      </c>
      <c r="B496" t="s">
        <v>989</v>
      </c>
      <c r="C496">
        <v>0</v>
      </c>
      <c r="D496">
        <v>1000</v>
      </c>
      <c r="E496">
        <v>0</v>
      </c>
      <c r="F496">
        <f t="shared" si="14"/>
        <v>0</v>
      </c>
      <c r="G496">
        <f t="shared" si="15"/>
        <v>0</v>
      </c>
    </row>
    <row r="497" spans="1:7" x14ac:dyDescent="0.3">
      <c r="A497" t="s">
        <v>990</v>
      </c>
      <c r="B497" t="s">
        <v>991</v>
      </c>
      <c r="C497">
        <v>0</v>
      </c>
      <c r="D497">
        <v>1000</v>
      </c>
      <c r="E497">
        <v>0</v>
      </c>
      <c r="F497">
        <f t="shared" si="14"/>
        <v>0</v>
      </c>
      <c r="G497">
        <f t="shared" si="15"/>
        <v>0</v>
      </c>
    </row>
    <row r="498" spans="1:7" x14ac:dyDescent="0.3">
      <c r="A498" t="s">
        <v>992</v>
      </c>
      <c r="B498" t="s">
        <v>993</v>
      </c>
      <c r="C498">
        <v>-1000</v>
      </c>
      <c r="D498">
        <v>1000</v>
      </c>
      <c r="E498">
        <v>-3.0276810699774614E-2</v>
      </c>
      <c r="F498">
        <f t="shared" si="14"/>
        <v>0</v>
      </c>
      <c r="G498">
        <f t="shared" si="15"/>
        <v>0</v>
      </c>
    </row>
    <row r="499" spans="1:7" x14ac:dyDescent="0.3">
      <c r="A499" t="s">
        <v>994</v>
      </c>
      <c r="B499" t="s">
        <v>995</v>
      </c>
      <c r="C499">
        <v>-1000</v>
      </c>
      <c r="D499">
        <v>1000</v>
      </c>
      <c r="E499">
        <v>-7.5692026749720753E-3</v>
      </c>
      <c r="F499">
        <f t="shared" si="14"/>
        <v>0</v>
      </c>
      <c r="G499">
        <f t="shared" si="15"/>
        <v>0</v>
      </c>
    </row>
    <row r="500" spans="1:7" s="1" customFormat="1" x14ac:dyDescent="0.3">
      <c r="A500" s="1" t="s">
        <v>996</v>
      </c>
      <c r="B500" s="1" t="s">
        <v>997</v>
      </c>
      <c r="C500" s="1">
        <v>-1000</v>
      </c>
      <c r="D500" s="1">
        <v>1000</v>
      </c>
      <c r="E500" s="1">
        <v>-504.79207417551402</v>
      </c>
      <c r="F500" s="1">
        <f t="shared" si="14"/>
        <v>0</v>
      </c>
      <c r="G500" s="1">
        <f t="shared" si="15"/>
        <v>1</v>
      </c>
    </row>
    <row r="501" spans="1:7" x14ac:dyDescent="0.3">
      <c r="A501" t="s">
        <v>998</v>
      </c>
      <c r="B501" t="s">
        <v>999</v>
      </c>
      <c r="C501">
        <v>-1000</v>
      </c>
      <c r="D501">
        <v>1000</v>
      </c>
      <c r="E501">
        <v>-19.003978884703884</v>
      </c>
      <c r="F501">
        <f t="shared" si="14"/>
        <v>0</v>
      </c>
      <c r="G501">
        <f t="shared" si="15"/>
        <v>0</v>
      </c>
    </row>
    <row r="502" spans="1:7" x14ac:dyDescent="0.3">
      <c r="A502" t="s">
        <v>1000</v>
      </c>
      <c r="B502" t="s">
        <v>1001</v>
      </c>
      <c r="C502">
        <v>-1000</v>
      </c>
      <c r="D502">
        <v>1000</v>
      </c>
      <c r="E502">
        <v>-0.32754442033194664</v>
      </c>
      <c r="F502">
        <f t="shared" si="14"/>
        <v>0</v>
      </c>
      <c r="G502">
        <f t="shared" si="15"/>
        <v>0</v>
      </c>
    </row>
    <row r="503" spans="1:7" x14ac:dyDescent="0.3">
      <c r="A503" t="s">
        <v>1002</v>
      </c>
      <c r="B503" t="s">
        <v>1003</v>
      </c>
      <c r="C503">
        <v>-1000</v>
      </c>
      <c r="D503">
        <v>1000</v>
      </c>
      <c r="E503">
        <v>18.498017645712821</v>
      </c>
      <c r="F503">
        <f t="shared" si="14"/>
        <v>0</v>
      </c>
      <c r="G503">
        <f t="shared" si="15"/>
        <v>0</v>
      </c>
    </row>
    <row r="504" spans="1:7" x14ac:dyDescent="0.3">
      <c r="A504" t="s">
        <v>1004</v>
      </c>
      <c r="B504" t="s">
        <v>1005</v>
      </c>
      <c r="C504">
        <v>-1000</v>
      </c>
      <c r="D504">
        <v>1000</v>
      </c>
      <c r="E504">
        <v>-7.5692026749720753E-3</v>
      </c>
      <c r="F504">
        <f t="shared" si="14"/>
        <v>0</v>
      </c>
      <c r="G504">
        <f t="shared" si="15"/>
        <v>0</v>
      </c>
    </row>
    <row r="505" spans="1:7" x14ac:dyDescent="0.3">
      <c r="A505" t="s">
        <v>1006</v>
      </c>
      <c r="B505" t="s">
        <v>1007</v>
      </c>
      <c r="C505">
        <v>-1000</v>
      </c>
      <c r="D505">
        <v>1000</v>
      </c>
      <c r="E505">
        <v>-7.5692026749720753E-3</v>
      </c>
      <c r="F505">
        <f t="shared" si="14"/>
        <v>0</v>
      </c>
      <c r="G505">
        <f t="shared" si="15"/>
        <v>0</v>
      </c>
    </row>
    <row r="506" spans="1:7" x14ac:dyDescent="0.3">
      <c r="A506" t="s">
        <v>1008</v>
      </c>
      <c r="B506" t="s">
        <v>1009</v>
      </c>
      <c r="C506">
        <v>-1000</v>
      </c>
      <c r="D506">
        <v>1000</v>
      </c>
      <c r="E506">
        <v>0</v>
      </c>
      <c r="F506">
        <f t="shared" si="14"/>
        <v>0</v>
      </c>
      <c r="G506">
        <f t="shared" si="15"/>
        <v>0</v>
      </c>
    </row>
    <row r="507" spans="1:7" x14ac:dyDescent="0.3">
      <c r="A507" t="s">
        <v>1010</v>
      </c>
      <c r="B507" t="s">
        <v>1011</v>
      </c>
      <c r="C507">
        <v>-1000</v>
      </c>
      <c r="D507">
        <v>1000</v>
      </c>
      <c r="E507">
        <v>17.068393769004615</v>
      </c>
      <c r="F507">
        <f t="shared" si="14"/>
        <v>0</v>
      </c>
      <c r="G507">
        <f t="shared" si="15"/>
        <v>0</v>
      </c>
    </row>
    <row r="508" spans="1:7" s="1" customFormat="1" x14ac:dyDescent="0.3">
      <c r="A508" s="1" t="s">
        <v>1012</v>
      </c>
      <c r="B508" s="1" t="s">
        <v>1013</v>
      </c>
      <c r="C508" s="1">
        <v>-1000</v>
      </c>
      <c r="D508" s="1">
        <v>1000</v>
      </c>
      <c r="E508" s="1">
        <v>478.7822375986957</v>
      </c>
      <c r="F508" s="1">
        <f t="shared" si="14"/>
        <v>1</v>
      </c>
      <c r="G508" s="1">
        <f t="shared" si="15"/>
        <v>0</v>
      </c>
    </row>
    <row r="509" spans="1:7" x14ac:dyDescent="0.3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f t="shared" si="14"/>
        <v>0</v>
      </c>
      <c r="G509">
        <f t="shared" si="15"/>
        <v>0</v>
      </c>
    </row>
    <row r="510" spans="1:7" x14ac:dyDescent="0.3">
      <c r="A510" t="s">
        <v>1016</v>
      </c>
      <c r="B510" t="s">
        <v>1017</v>
      </c>
      <c r="C510">
        <v>0</v>
      </c>
      <c r="D510">
        <v>1000</v>
      </c>
      <c r="E510">
        <v>2.4444642997635415</v>
      </c>
      <c r="F510">
        <f t="shared" si="14"/>
        <v>0</v>
      </c>
      <c r="G510">
        <f t="shared" si="15"/>
        <v>0</v>
      </c>
    </row>
    <row r="511" spans="1:7" x14ac:dyDescent="0.3">
      <c r="A511" t="s">
        <v>1018</v>
      </c>
      <c r="B511" t="s">
        <v>1019</v>
      </c>
      <c r="C511">
        <v>-1000</v>
      </c>
      <c r="D511">
        <v>1000</v>
      </c>
      <c r="E511">
        <v>-7.5692026749720753E-3</v>
      </c>
      <c r="F511">
        <f t="shared" si="14"/>
        <v>0</v>
      </c>
      <c r="G511">
        <f t="shared" si="15"/>
        <v>0</v>
      </c>
    </row>
    <row r="512" spans="1:7" x14ac:dyDescent="0.3">
      <c r="A512" t="s">
        <v>1020</v>
      </c>
      <c r="B512" t="s">
        <v>1021</v>
      </c>
      <c r="C512">
        <v>-1000</v>
      </c>
      <c r="D512">
        <v>1000</v>
      </c>
      <c r="E512">
        <v>-0.3056875661001186</v>
      </c>
      <c r="F512">
        <f t="shared" si="14"/>
        <v>0</v>
      </c>
      <c r="G512">
        <f t="shared" si="15"/>
        <v>0</v>
      </c>
    </row>
    <row r="513" spans="1:7" x14ac:dyDescent="0.3">
      <c r="A513" t="s">
        <v>1022</v>
      </c>
      <c r="B513" t="s">
        <v>1023</v>
      </c>
      <c r="C513">
        <v>-1000</v>
      </c>
      <c r="D513">
        <v>1000</v>
      </c>
      <c r="E513">
        <v>-1.5138405349830464E-2</v>
      </c>
      <c r="F513">
        <f t="shared" si="14"/>
        <v>0</v>
      </c>
      <c r="G513">
        <f t="shared" si="15"/>
        <v>0</v>
      </c>
    </row>
    <row r="514" spans="1:7" x14ac:dyDescent="0.3">
      <c r="A514" t="s">
        <v>1024</v>
      </c>
      <c r="B514" t="s">
        <v>1025</v>
      </c>
      <c r="C514">
        <v>-1000</v>
      </c>
      <c r="D514">
        <v>1000</v>
      </c>
      <c r="E514">
        <v>-2.2707608024802539E-2</v>
      </c>
      <c r="F514">
        <f t="shared" si="14"/>
        <v>0</v>
      </c>
      <c r="G514">
        <f t="shared" si="15"/>
        <v>0</v>
      </c>
    </row>
    <row r="515" spans="1:7" x14ac:dyDescent="0.3">
      <c r="A515" t="s">
        <v>1026</v>
      </c>
      <c r="B515" t="s">
        <v>1027</v>
      </c>
      <c r="C515">
        <v>-1000</v>
      </c>
      <c r="D515">
        <v>1000</v>
      </c>
      <c r="E515">
        <v>-7.5692026749720753E-3</v>
      </c>
      <c r="F515">
        <f t="shared" ref="F515:F547" si="16">COUNTIF(E515,"&gt;50")</f>
        <v>0</v>
      </c>
      <c r="G515">
        <f t="shared" ref="G515:G547" si="17">COUNTIF(E515,"&lt;-50")</f>
        <v>0</v>
      </c>
    </row>
    <row r="516" spans="1:7" x14ac:dyDescent="0.3">
      <c r="A516" t="s">
        <v>1028</v>
      </c>
      <c r="B516" t="s">
        <v>1029</v>
      </c>
      <c r="C516">
        <v>-1000</v>
      </c>
      <c r="D516">
        <v>1000</v>
      </c>
      <c r="E516">
        <v>-3.7846013374291942E-3</v>
      </c>
      <c r="F516">
        <f t="shared" si="16"/>
        <v>0</v>
      </c>
      <c r="G516">
        <f t="shared" si="17"/>
        <v>0</v>
      </c>
    </row>
    <row r="517" spans="1:7" x14ac:dyDescent="0.3">
      <c r="A517" t="s">
        <v>1030</v>
      </c>
      <c r="B517" t="s">
        <v>1031</v>
      </c>
      <c r="C517">
        <v>-1000</v>
      </c>
      <c r="D517">
        <v>1000</v>
      </c>
      <c r="E517">
        <v>-7.5692026749720753E-3</v>
      </c>
      <c r="F517">
        <f t="shared" si="16"/>
        <v>0</v>
      </c>
      <c r="G517">
        <f t="shared" si="17"/>
        <v>0</v>
      </c>
    </row>
    <row r="518" spans="1:7" x14ac:dyDescent="0.3">
      <c r="A518" t="s">
        <v>1032</v>
      </c>
      <c r="B518" t="s">
        <v>1033</v>
      </c>
      <c r="C518">
        <v>-1000</v>
      </c>
      <c r="D518">
        <v>1000</v>
      </c>
      <c r="E518">
        <v>-7.5692026749720753E-3</v>
      </c>
      <c r="F518">
        <f t="shared" si="16"/>
        <v>0</v>
      </c>
      <c r="G518">
        <f t="shared" si="17"/>
        <v>0</v>
      </c>
    </row>
    <row r="519" spans="1:7" x14ac:dyDescent="0.3">
      <c r="A519" t="s">
        <v>1034</v>
      </c>
      <c r="B519" t="s">
        <v>1035</v>
      </c>
      <c r="C519">
        <v>-1000</v>
      </c>
      <c r="D519">
        <v>1000</v>
      </c>
      <c r="E519">
        <v>-1.5138405349830464E-2</v>
      </c>
      <c r="F519">
        <f t="shared" si="16"/>
        <v>0</v>
      </c>
      <c r="G519">
        <f t="shared" si="17"/>
        <v>0</v>
      </c>
    </row>
    <row r="520" spans="1:7" x14ac:dyDescent="0.3">
      <c r="A520" t="s">
        <v>1036</v>
      </c>
      <c r="B520" t="s">
        <v>1037</v>
      </c>
      <c r="C520">
        <v>-1000</v>
      </c>
      <c r="D520">
        <v>1000</v>
      </c>
      <c r="E520">
        <v>-3.4205728588965485</v>
      </c>
      <c r="F520">
        <f t="shared" si="16"/>
        <v>0</v>
      </c>
      <c r="G520">
        <f t="shared" si="17"/>
        <v>0</v>
      </c>
    </row>
    <row r="521" spans="1:7" x14ac:dyDescent="0.3">
      <c r="A521" t="s">
        <v>1038</v>
      </c>
      <c r="B521" t="s">
        <v>1039</v>
      </c>
      <c r="C521">
        <v>-1000</v>
      </c>
      <c r="D521">
        <v>1000</v>
      </c>
      <c r="E521">
        <v>0</v>
      </c>
      <c r="F521">
        <f t="shared" si="16"/>
        <v>0</v>
      </c>
      <c r="G521">
        <f t="shared" si="17"/>
        <v>0</v>
      </c>
    </row>
    <row r="522" spans="1:7" x14ac:dyDescent="0.3">
      <c r="A522" t="s">
        <v>1040</v>
      </c>
      <c r="B522" t="s">
        <v>1041</v>
      </c>
      <c r="C522">
        <v>-1000</v>
      </c>
      <c r="D522">
        <v>1000</v>
      </c>
      <c r="E522">
        <v>-9.6853292211903863E-2</v>
      </c>
      <c r="F522">
        <f t="shared" si="16"/>
        <v>0</v>
      </c>
      <c r="G522">
        <f t="shared" si="17"/>
        <v>0</v>
      </c>
    </row>
    <row r="523" spans="1:7" x14ac:dyDescent="0.3">
      <c r="A523" t="s">
        <v>1042</v>
      </c>
      <c r="B523" t="s">
        <v>1043</v>
      </c>
      <c r="C523">
        <v>-1000</v>
      </c>
      <c r="D523">
        <v>1000</v>
      </c>
      <c r="E523">
        <v>0</v>
      </c>
      <c r="F523">
        <f t="shared" si="16"/>
        <v>0</v>
      </c>
      <c r="G523">
        <f t="shared" si="17"/>
        <v>0</v>
      </c>
    </row>
    <row r="524" spans="1:7" x14ac:dyDescent="0.3">
      <c r="A524" t="s">
        <v>1044</v>
      </c>
      <c r="B524" t="s">
        <v>1045</v>
      </c>
      <c r="C524">
        <v>0</v>
      </c>
      <c r="D524">
        <v>1000</v>
      </c>
      <c r="E524">
        <v>0</v>
      </c>
      <c r="F524">
        <f t="shared" si="16"/>
        <v>0</v>
      </c>
      <c r="G524">
        <f t="shared" si="17"/>
        <v>0</v>
      </c>
    </row>
    <row r="525" spans="1:7" x14ac:dyDescent="0.3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f t="shared" si="16"/>
        <v>0</v>
      </c>
      <c r="G525">
        <f t="shared" si="17"/>
        <v>0</v>
      </c>
    </row>
    <row r="526" spans="1:7" s="2" customFormat="1" x14ac:dyDescent="0.3">
      <c r="A526" s="2" t="s">
        <v>1048</v>
      </c>
      <c r="B526" s="2" t="s">
        <v>1049</v>
      </c>
      <c r="C526" s="2">
        <v>0</v>
      </c>
      <c r="D526" s="2">
        <v>1000</v>
      </c>
      <c r="E526" s="2">
        <v>0</v>
      </c>
      <c r="F526" s="2">
        <f t="shared" si="16"/>
        <v>0</v>
      </c>
      <c r="G526" s="2">
        <f t="shared" si="17"/>
        <v>0</v>
      </c>
    </row>
    <row r="527" spans="1:7" x14ac:dyDescent="0.3">
      <c r="A527" t="s">
        <v>1050</v>
      </c>
      <c r="B527" t="s">
        <v>1051</v>
      </c>
      <c r="C527">
        <v>0</v>
      </c>
      <c r="D527">
        <v>1000</v>
      </c>
      <c r="E527">
        <v>0</v>
      </c>
      <c r="F527">
        <f t="shared" si="16"/>
        <v>0</v>
      </c>
      <c r="G527">
        <f t="shared" si="17"/>
        <v>0</v>
      </c>
    </row>
    <row r="528" spans="1:7" x14ac:dyDescent="0.3">
      <c r="A528" t="s">
        <v>1052</v>
      </c>
      <c r="B528" t="s">
        <v>1053</v>
      </c>
      <c r="C528">
        <v>0</v>
      </c>
      <c r="D528">
        <v>1000</v>
      </c>
      <c r="E528">
        <v>0</v>
      </c>
      <c r="F528">
        <f t="shared" si="16"/>
        <v>0</v>
      </c>
      <c r="G528">
        <f t="shared" si="17"/>
        <v>0</v>
      </c>
    </row>
    <row r="529" spans="1:7" x14ac:dyDescent="0.3">
      <c r="A529" t="s">
        <v>1054</v>
      </c>
      <c r="B529" t="s">
        <v>1055</v>
      </c>
      <c r="C529">
        <v>-1000</v>
      </c>
      <c r="D529">
        <v>1000</v>
      </c>
      <c r="E529">
        <v>-0.3056875661001186</v>
      </c>
      <c r="F529">
        <f t="shared" si="16"/>
        <v>0</v>
      </c>
      <c r="G529">
        <f t="shared" si="17"/>
        <v>0</v>
      </c>
    </row>
    <row r="530" spans="1:7" x14ac:dyDescent="0.3">
      <c r="A530" t="s">
        <v>1056</v>
      </c>
      <c r="B530" t="s">
        <v>1057</v>
      </c>
      <c r="C530">
        <v>0</v>
      </c>
      <c r="D530">
        <v>1000</v>
      </c>
      <c r="E530">
        <v>0</v>
      </c>
      <c r="F530">
        <f t="shared" si="16"/>
        <v>0</v>
      </c>
      <c r="G530">
        <f t="shared" si="17"/>
        <v>0</v>
      </c>
    </row>
    <row r="531" spans="1:7" s="1" customFormat="1" x14ac:dyDescent="0.3">
      <c r="A531" s="1" t="s">
        <v>1058</v>
      </c>
      <c r="B531" s="1" t="s">
        <v>1059</v>
      </c>
      <c r="C531" s="1">
        <v>-1000</v>
      </c>
      <c r="D531" s="1">
        <v>1000</v>
      </c>
      <c r="E531" s="1">
        <v>999.999999999995</v>
      </c>
      <c r="F531" s="1">
        <f t="shared" si="16"/>
        <v>1</v>
      </c>
      <c r="G531" s="1">
        <f t="shared" si="17"/>
        <v>0</v>
      </c>
    </row>
    <row r="532" spans="1:7" x14ac:dyDescent="0.3">
      <c r="A532" t="s">
        <v>1060</v>
      </c>
      <c r="B532" t="s">
        <v>1061</v>
      </c>
      <c r="C532">
        <v>-1000</v>
      </c>
      <c r="D532">
        <v>1000</v>
      </c>
      <c r="E532">
        <v>0.49092373782900722</v>
      </c>
      <c r="F532">
        <f t="shared" si="16"/>
        <v>0</v>
      </c>
      <c r="G532">
        <f t="shared" si="17"/>
        <v>0</v>
      </c>
    </row>
    <row r="533" spans="1:7" x14ac:dyDescent="0.3">
      <c r="A533" t="s">
        <v>1062</v>
      </c>
      <c r="B533" t="s">
        <v>1063</v>
      </c>
      <c r="C533">
        <v>0</v>
      </c>
      <c r="D533">
        <v>1000</v>
      </c>
      <c r="E533">
        <v>17.463011011142548</v>
      </c>
      <c r="F533">
        <f t="shared" si="16"/>
        <v>0</v>
      </c>
      <c r="G533">
        <f t="shared" si="17"/>
        <v>0</v>
      </c>
    </row>
    <row r="534" spans="1:7" x14ac:dyDescent="0.3">
      <c r="A534" t="s">
        <v>1064</v>
      </c>
      <c r="B534" t="s">
        <v>1065</v>
      </c>
      <c r="C534">
        <v>0</v>
      </c>
      <c r="D534">
        <v>1000</v>
      </c>
      <c r="E534">
        <v>0</v>
      </c>
      <c r="F534">
        <f t="shared" si="16"/>
        <v>0</v>
      </c>
      <c r="G534">
        <f t="shared" si="17"/>
        <v>0</v>
      </c>
    </row>
    <row r="535" spans="1:7" x14ac:dyDescent="0.3">
      <c r="A535" t="s">
        <v>1066</v>
      </c>
      <c r="B535" t="s">
        <v>1067</v>
      </c>
      <c r="C535">
        <v>0</v>
      </c>
      <c r="D535">
        <v>1000</v>
      </c>
      <c r="E535">
        <v>0</v>
      </c>
      <c r="F535">
        <f t="shared" si="16"/>
        <v>0</v>
      </c>
      <c r="G535">
        <f t="shared" si="17"/>
        <v>0</v>
      </c>
    </row>
    <row r="536" spans="1:7" x14ac:dyDescent="0.3">
      <c r="A536" t="s">
        <v>1068</v>
      </c>
      <c r="B536" t="s">
        <v>1069</v>
      </c>
      <c r="C536">
        <v>0</v>
      </c>
      <c r="D536">
        <v>1000</v>
      </c>
      <c r="E536">
        <v>0</v>
      </c>
      <c r="F536">
        <f t="shared" si="16"/>
        <v>0</v>
      </c>
      <c r="G536">
        <f t="shared" si="17"/>
        <v>0</v>
      </c>
    </row>
    <row r="537" spans="1:7" x14ac:dyDescent="0.3">
      <c r="A537" t="s">
        <v>1070</v>
      </c>
      <c r="B537" t="s">
        <v>1071</v>
      </c>
      <c r="C537">
        <v>0</v>
      </c>
      <c r="D537">
        <v>1000</v>
      </c>
      <c r="E537">
        <v>0</v>
      </c>
      <c r="F537">
        <f t="shared" si="16"/>
        <v>0</v>
      </c>
      <c r="G537">
        <f t="shared" si="17"/>
        <v>0</v>
      </c>
    </row>
    <row r="538" spans="1:7" x14ac:dyDescent="0.3">
      <c r="A538" t="s">
        <v>1072</v>
      </c>
      <c r="B538" t="s">
        <v>1073</v>
      </c>
      <c r="C538">
        <v>-1000</v>
      </c>
      <c r="D538">
        <v>1000</v>
      </c>
      <c r="E538">
        <v>0</v>
      </c>
      <c r="F538">
        <f t="shared" si="16"/>
        <v>0</v>
      </c>
      <c r="G538">
        <f t="shared" si="17"/>
        <v>0</v>
      </c>
    </row>
    <row r="539" spans="1:7" x14ac:dyDescent="0.3">
      <c r="A539" t="s">
        <v>1074</v>
      </c>
      <c r="B539" t="s">
        <v>1075</v>
      </c>
      <c r="C539">
        <v>0</v>
      </c>
      <c r="D539">
        <v>1000</v>
      </c>
      <c r="E539">
        <v>0</v>
      </c>
      <c r="F539">
        <f t="shared" si="16"/>
        <v>0</v>
      </c>
      <c r="G539">
        <f t="shared" si="17"/>
        <v>0</v>
      </c>
    </row>
    <row r="540" spans="1:7" x14ac:dyDescent="0.3">
      <c r="A540" t="s">
        <v>1076</v>
      </c>
      <c r="B540" t="s">
        <v>1077</v>
      </c>
      <c r="C540">
        <v>0</v>
      </c>
      <c r="D540">
        <v>1000</v>
      </c>
      <c r="E540">
        <v>0</v>
      </c>
      <c r="F540">
        <f t="shared" si="16"/>
        <v>0</v>
      </c>
      <c r="G540">
        <f t="shared" si="17"/>
        <v>0</v>
      </c>
    </row>
    <row r="541" spans="1:7" x14ac:dyDescent="0.3">
      <c r="A541" t="s">
        <v>1078</v>
      </c>
      <c r="B541" t="s">
        <v>1079</v>
      </c>
      <c r="C541">
        <v>0</v>
      </c>
      <c r="D541">
        <v>1000</v>
      </c>
      <c r="E541">
        <v>0</v>
      </c>
      <c r="F541">
        <f t="shared" si="16"/>
        <v>0</v>
      </c>
      <c r="G541">
        <f t="shared" si="17"/>
        <v>0</v>
      </c>
    </row>
    <row r="542" spans="1:7" x14ac:dyDescent="0.3">
      <c r="A542" t="s">
        <v>1080</v>
      </c>
      <c r="B542" t="s">
        <v>1081</v>
      </c>
      <c r="C542">
        <v>0</v>
      </c>
      <c r="D542">
        <v>1000</v>
      </c>
      <c r="E542">
        <v>0.79929789713058264</v>
      </c>
      <c r="F542">
        <f t="shared" si="16"/>
        <v>0</v>
      </c>
      <c r="G542">
        <f t="shared" si="17"/>
        <v>0</v>
      </c>
    </row>
    <row r="543" spans="1:7" x14ac:dyDescent="0.3">
      <c r="A543" t="s">
        <v>1082</v>
      </c>
      <c r="B543" t="s">
        <v>1083</v>
      </c>
      <c r="C543">
        <v>0</v>
      </c>
      <c r="D543">
        <v>1000</v>
      </c>
      <c r="E543">
        <v>0.79929789713058264</v>
      </c>
      <c r="F543">
        <f t="shared" si="16"/>
        <v>0</v>
      </c>
      <c r="G543">
        <f t="shared" si="17"/>
        <v>0</v>
      </c>
    </row>
    <row r="544" spans="1:7" x14ac:dyDescent="0.3">
      <c r="A544" t="s">
        <v>1084</v>
      </c>
      <c r="B544" t="s">
        <v>1085</v>
      </c>
      <c r="C544">
        <v>0</v>
      </c>
      <c r="D544">
        <v>1000</v>
      </c>
      <c r="E544">
        <v>0.79929789713058264</v>
      </c>
      <c r="F544">
        <f t="shared" si="16"/>
        <v>0</v>
      </c>
      <c r="G544">
        <f t="shared" si="17"/>
        <v>0</v>
      </c>
    </row>
    <row r="545" spans="1:7" x14ac:dyDescent="0.3">
      <c r="A545" t="s">
        <v>1086</v>
      </c>
      <c r="B545" t="s">
        <v>1087</v>
      </c>
      <c r="C545">
        <v>0</v>
      </c>
      <c r="D545">
        <v>1000</v>
      </c>
      <c r="E545">
        <v>0.79929789713058264</v>
      </c>
      <c r="F545">
        <f t="shared" si="16"/>
        <v>0</v>
      </c>
      <c r="G545">
        <f t="shared" si="17"/>
        <v>0</v>
      </c>
    </row>
    <row r="546" spans="1:7" x14ac:dyDescent="0.3">
      <c r="A546" t="s">
        <v>1088</v>
      </c>
      <c r="B546" t="s">
        <v>1089</v>
      </c>
      <c r="C546">
        <v>0</v>
      </c>
      <c r="D546">
        <v>1000</v>
      </c>
      <c r="E546">
        <v>0</v>
      </c>
      <c r="F546">
        <f t="shared" si="16"/>
        <v>0</v>
      </c>
      <c r="G546">
        <f t="shared" si="17"/>
        <v>0</v>
      </c>
    </row>
    <row r="547" spans="1:7" x14ac:dyDescent="0.3">
      <c r="A547" t="s">
        <v>1090</v>
      </c>
      <c r="B547" t="s">
        <v>1091</v>
      </c>
      <c r="C547">
        <v>0</v>
      </c>
      <c r="D547">
        <v>1000</v>
      </c>
      <c r="E547">
        <v>0</v>
      </c>
      <c r="F547">
        <f t="shared" si="16"/>
        <v>0</v>
      </c>
      <c r="G547">
        <f t="shared" si="17"/>
        <v>0</v>
      </c>
    </row>
    <row r="550" spans="1:7" x14ac:dyDescent="0.3">
      <c r="A550" t="s">
        <v>1099</v>
      </c>
    </row>
    <row r="551" spans="1:7" x14ac:dyDescent="0.3">
      <c r="A551" t="s">
        <v>1095</v>
      </c>
      <c r="B551" t="s">
        <v>1100</v>
      </c>
      <c r="C551" t="s">
        <v>1093</v>
      </c>
      <c r="D551" t="s">
        <v>1094</v>
      </c>
      <c r="E551" t="s">
        <v>1101</v>
      </c>
      <c r="F551" t="s">
        <v>1102</v>
      </c>
      <c r="G551" t="s">
        <v>1103</v>
      </c>
    </row>
    <row r="552" spans="1:7" x14ac:dyDescent="0.3">
      <c r="A552" t="s">
        <v>1104</v>
      </c>
    </row>
    <row r="553" spans="1:7" s="1" customFormat="1" x14ac:dyDescent="0.3">
      <c r="A553" s="1" t="s">
        <v>996</v>
      </c>
      <c r="B553" s="1" t="s">
        <v>997</v>
      </c>
      <c r="C553" s="1">
        <v>-1000</v>
      </c>
      <c r="D553" s="1">
        <v>1000</v>
      </c>
      <c r="E553" s="1">
        <v>-504.79207417551402</v>
      </c>
      <c r="F553" s="3">
        <v>0</v>
      </c>
      <c r="G553" s="1">
        <v>1</v>
      </c>
    </row>
    <row r="554" spans="1:7" s="1" customFormat="1" x14ac:dyDescent="0.3">
      <c r="A554" s="1" t="s">
        <v>278</v>
      </c>
      <c r="B554" s="1" t="s">
        <v>279</v>
      </c>
      <c r="C554" s="1">
        <v>-1000</v>
      </c>
      <c r="D554" s="1">
        <v>1000</v>
      </c>
      <c r="E554" s="1">
        <v>504.79207417551402</v>
      </c>
      <c r="F554" s="1">
        <v>1</v>
      </c>
      <c r="G554" s="3">
        <v>0</v>
      </c>
    </row>
    <row r="555" spans="1:7" s="1" customFormat="1" x14ac:dyDescent="0.3">
      <c r="A555" s="1" t="s">
        <v>190</v>
      </c>
      <c r="B555" s="1" t="s">
        <v>191</v>
      </c>
      <c r="C555" s="1">
        <v>0</v>
      </c>
      <c r="D555" s="1">
        <v>1000</v>
      </c>
      <c r="E555" s="1">
        <v>503.18802191776314</v>
      </c>
      <c r="F555" s="1">
        <f>COUNTIF(E555,"&gt;50")</f>
        <v>1</v>
      </c>
      <c r="G555" s="3">
        <f>COUNTIF(E555,"&lt;-50")</f>
        <v>0</v>
      </c>
    </row>
    <row r="556" spans="1:7" s="1" customFormat="1" x14ac:dyDescent="0.3">
      <c r="A556" s="1" t="s">
        <v>1058</v>
      </c>
      <c r="B556" s="1" t="s">
        <v>1059</v>
      </c>
      <c r="C556" s="1">
        <v>-1000</v>
      </c>
      <c r="D556" s="1">
        <v>1000</v>
      </c>
      <c r="E556" s="1">
        <v>999.999999999995</v>
      </c>
      <c r="F556" s="1">
        <f t="shared" ref="F556" si="18">COUNTIF(E556,"&gt;50")</f>
        <v>1</v>
      </c>
      <c r="G556" s="3">
        <f t="shared" ref="G556" si="19">COUNTIF(E556,"&lt;-50")</f>
        <v>0</v>
      </c>
    </row>
    <row r="557" spans="1:7" s="1" customFormat="1" x14ac:dyDescent="0.3">
      <c r="A557" s="1" t="s">
        <v>316</v>
      </c>
      <c r="B557" s="1" t="s">
        <v>317</v>
      </c>
      <c r="C557" s="1">
        <v>-1000</v>
      </c>
      <c r="D557" s="1">
        <v>1000</v>
      </c>
      <c r="E557" s="1">
        <v>-977.51121206506662</v>
      </c>
      <c r="F557" s="3">
        <v>0</v>
      </c>
      <c r="G557" s="1">
        <v>1</v>
      </c>
    </row>
    <row r="558" spans="1:7" s="1" customFormat="1" x14ac:dyDescent="0.3">
      <c r="A558" s="1" t="s">
        <v>76</v>
      </c>
      <c r="B558" s="1" t="s">
        <v>77</v>
      </c>
      <c r="C558" s="1">
        <v>-1000</v>
      </c>
      <c r="D558" s="1">
        <v>1000</v>
      </c>
      <c r="E558" s="1">
        <v>-487.68190808523786</v>
      </c>
      <c r="F558">
        <f t="shared" ref="F558" si="20">COUNTIF(E558,"&gt;50")</f>
        <v>0</v>
      </c>
      <c r="G558" s="1">
        <f t="shared" ref="G558" si="21">COUNTIF(E558,"&lt;-50")</f>
        <v>1</v>
      </c>
    </row>
    <row r="559" spans="1:7" s="1" customFormat="1" x14ac:dyDescent="0.3">
      <c r="A559" s="1" t="s">
        <v>482</v>
      </c>
      <c r="B559" s="1" t="s">
        <v>483</v>
      </c>
      <c r="C559" s="1">
        <v>-1000</v>
      </c>
      <c r="D559" s="1">
        <v>1000</v>
      </c>
      <c r="E559" s="1">
        <v>-478.7822375986957</v>
      </c>
      <c r="F559" s="3">
        <v>0</v>
      </c>
      <c r="G559" s="1">
        <v>1</v>
      </c>
    </row>
    <row r="560" spans="1:7" s="1" customFormat="1" x14ac:dyDescent="0.3">
      <c r="A560" s="1" t="s">
        <v>1012</v>
      </c>
      <c r="B560" s="1" t="s">
        <v>1013</v>
      </c>
      <c r="C560" s="1">
        <v>-1000</v>
      </c>
      <c r="D560" s="1">
        <v>1000</v>
      </c>
      <c r="E560" s="1">
        <v>478.7822375986957</v>
      </c>
      <c r="F560" s="1">
        <v>1</v>
      </c>
      <c r="G560" s="3">
        <v>0</v>
      </c>
    </row>
    <row r="561" spans="1:7" x14ac:dyDescent="0.3">
      <c r="A561" s="3" t="s">
        <v>1105</v>
      </c>
    </row>
    <row r="562" spans="1:7" s="1" customFormat="1" x14ac:dyDescent="0.3">
      <c r="A562" s="1" t="s">
        <v>30</v>
      </c>
      <c r="B562" s="1" t="s">
        <v>31</v>
      </c>
      <c r="C562" s="1">
        <v>0</v>
      </c>
      <c r="D562" s="1">
        <v>1000</v>
      </c>
      <c r="E562" s="1">
        <v>330.90423120421354</v>
      </c>
      <c r="F562" s="1">
        <f>COUNTIF(E562,"&gt;50")</f>
        <v>1</v>
      </c>
      <c r="G562">
        <f>COUNTIF(E562,"&lt;-50")</f>
        <v>0</v>
      </c>
    </row>
    <row r="563" spans="1:7" s="1" customFormat="1" x14ac:dyDescent="0.3">
      <c r="A563" s="1" t="s">
        <v>452</v>
      </c>
      <c r="B563" s="1" t="s">
        <v>453</v>
      </c>
      <c r="C563" s="1">
        <v>-1000</v>
      </c>
      <c r="D563" s="1">
        <v>1000</v>
      </c>
      <c r="E563" s="1">
        <v>-481.62238178256848</v>
      </c>
      <c r="F563" s="3">
        <v>0</v>
      </c>
      <c r="G563" s="1">
        <v>1</v>
      </c>
    </row>
    <row r="564" spans="1:7" s="1" customFormat="1" x14ac:dyDescent="0.3">
      <c r="A564" s="1" t="s">
        <v>238</v>
      </c>
      <c r="B564" s="1" t="s">
        <v>239</v>
      </c>
      <c r="C564" s="1">
        <v>-1000</v>
      </c>
      <c r="D564" s="1">
        <v>1000</v>
      </c>
      <c r="E564" s="1">
        <v>481.62238178256848</v>
      </c>
      <c r="F564" s="1">
        <v>1</v>
      </c>
      <c r="G564" s="3">
        <v>0</v>
      </c>
    </row>
    <row r="565" spans="1:7" x14ac:dyDescent="0.3">
      <c r="A565" s="3" t="s">
        <v>1106</v>
      </c>
    </row>
    <row r="566" spans="1:7" s="1" customFormat="1" x14ac:dyDescent="0.3">
      <c r="A566" s="1" t="s">
        <v>274</v>
      </c>
      <c r="B566" s="1" t="s">
        <v>275</v>
      </c>
      <c r="C566" s="1">
        <v>-1000</v>
      </c>
      <c r="D566" s="1">
        <v>1000</v>
      </c>
      <c r="E566" s="1">
        <v>58.578622005682519</v>
      </c>
      <c r="F566" s="1">
        <v>1</v>
      </c>
      <c r="G566" s="3">
        <v>0</v>
      </c>
    </row>
    <row r="567" spans="1:7" s="1" customFormat="1" x14ac:dyDescent="0.3">
      <c r="A567" s="1" t="s">
        <v>368</v>
      </c>
      <c r="B567" s="1" t="s">
        <v>369</v>
      </c>
      <c r="C567" s="1">
        <v>-1000</v>
      </c>
      <c r="D567" s="1">
        <v>1000</v>
      </c>
      <c r="E567" s="1">
        <v>-58.578622005682519</v>
      </c>
      <c r="F567" s="3">
        <v>0</v>
      </c>
      <c r="G567" s="1">
        <v>1</v>
      </c>
    </row>
    <row r="568" spans="1:7" s="3" customFormat="1" x14ac:dyDescent="0.3">
      <c r="A568" s="3" t="s">
        <v>1107</v>
      </c>
    </row>
    <row r="569" spans="1:7" s="1" customFormat="1" x14ac:dyDescent="0.3">
      <c r="A569" s="1" t="s">
        <v>222</v>
      </c>
      <c r="B569" s="1" t="s">
        <v>223</v>
      </c>
      <c r="C569" s="1">
        <v>-1000</v>
      </c>
      <c r="D569" s="1">
        <v>1000</v>
      </c>
      <c r="E569" s="1">
        <v>-328.96475235365233</v>
      </c>
      <c r="F569" s="3">
        <v>0</v>
      </c>
      <c r="G569" s="1">
        <v>1</v>
      </c>
    </row>
    <row r="570" spans="1:7" s="1" customFormat="1" x14ac:dyDescent="0.3">
      <c r="A570" s="1" t="s">
        <v>388</v>
      </c>
      <c r="B570" s="1" t="s">
        <v>389</v>
      </c>
      <c r="C570" s="1">
        <v>-1000</v>
      </c>
      <c r="D570" s="1">
        <v>1000</v>
      </c>
      <c r="E570" s="1">
        <v>986.89425706095722</v>
      </c>
      <c r="F570" s="1">
        <v>1</v>
      </c>
      <c r="G570" s="3">
        <v>0</v>
      </c>
    </row>
    <row r="571" spans="1:7" x14ac:dyDescent="0.3">
      <c r="A571" s="3" t="s">
        <v>1108</v>
      </c>
    </row>
    <row r="572" spans="1:7" s="1" customFormat="1" x14ac:dyDescent="0.3">
      <c r="A572" s="1" t="s">
        <v>982</v>
      </c>
      <c r="B572" s="1" t="s">
        <v>983</v>
      </c>
      <c r="C572" s="1">
        <v>-1000</v>
      </c>
      <c r="D572" s="1">
        <v>1000</v>
      </c>
      <c r="E572" s="1">
        <v>464.5519796933836</v>
      </c>
      <c r="F572" s="1">
        <v>1</v>
      </c>
      <c r="G57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Formate_no_CH4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2014-05-12T23:23:01Z</dcterms:created>
  <dcterms:modified xsi:type="dcterms:W3CDTF">2014-05-13T00:43:10Z</dcterms:modified>
</cp:coreProperties>
</file>