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14340" windowHeight="5832"/>
  </bookViews>
  <sheets>
    <sheet name="Stock Solution Prep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D7" i="1"/>
</calcChain>
</file>

<file path=xl/sharedStrings.xml><?xml version="1.0" encoding="utf-8"?>
<sst xmlns="http://schemas.openxmlformats.org/spreadsheetml/2006/main" count="16" uniqueCount="16">
  <si>
    <t>Ammonium Chloride: NH4Cl</t>
  </si>
  <si>
    <t xml:space="preserve">We want to make a liter's worth of stock solutions; normally we get about 75 mL of 5M stock, giving just over 13 bottles. </t>
  </si>
  <si>
    <t>Desired M</t>
  </si>
  <si>
    <t>MW</t>
  </si>
  <si>
    <t>Desired g/L</t>
  </si>
  <si>
    <t>NH4Cl</t>
  </si>
  <si>
    <t>Potassium dibasic phosphate: K2HPO4</t>
  </si>
  <si>
    <t xml:space="preserve">We want to make a liter's worth of stock solutions; normally we get 90 mL of 80mM stock, giving just over 10 bottles. </t>
  </si>
  <si>
    <t>Procedure:</t>
  </si>
  <si>
    <t>1. Weigh out specified amount of each compound into weigh boats, then transfer each into a 1 L Erlenmeyer flask</t>
  </si>
  <si>
    <t>2. Cover flasks with aluminum foil, then bring both into the glove box, along with two 1 L graduated cylinders and 3 L of water (caps unscrewed)</t>
  </si>
  <si>
    <t>3. Leave everything overnight (or over the weekend)</t>
  </si>
  <si>
    <t>K2HPO4</t>
  </si>
  <si>
    <t>4. For each solution, add about 1 L of water to the Erlenmeyer flask in small amounts, swirling the flask to dissolve</t>
  </si>
  <si>
    <t>5. Transfer each solution to a graduated cylinder. Add water to bring final volume of each to exactly 1 L</t>
  </si>
  <si>
    <t xml:space="preserve">6. Transfer each solution back to its Erlenmeyer flask.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</si>
</sst>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16" sqref="A16"/>
    </sheetView>
  </sheetViews>
  <sheetFormatPr defaultRowHeight="14.4" x14ac:dyDescent="0.3"/>
  <cols>
    <col min="4" max="4" width="11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6</v>
      </c>
    </row>
    <row r="4" spans="1:4" x14ac:dyDescent="0.3">
      <c r="A4" t="s">
        <v>7</v>
      </c>
    </row>
    <row r="6" spans="1:4" ht="15" thickBot="1" x14ac:dyDescent="0.35">
      <c r="B6" t="s">
        <v>2</v>
      </c>
      <c r="C6" t="s">
        <v>3</v>
      </c>
      <c r="D6" t="s">
        <v>4</v>
      </c>
    </row>
    <row r="7" spans="1:4" x14ac:dyDescent="0.3">
      <c r="A7" t="s">
        <v>5</v>
      </c>
      <c r="B7">
        <v>5</v>
      </c>
      <c r="C7">
        <v>53.491500000000002</v>
      </c>
      <c r="D7" s="1">
        <f>B7*C7</f>
        <v>267.45749999999998</v>
      </c>
    </row>
    <row r="8" spans="1:4" ht="15" thickBot="1" x14ac:dyDescent="0.35">
      <c r="A8" t="s">
        <v>12</v>
      </c>
      <c r="B8">
        <v>0.08</v>
      </c>
      <c r="C8">
        <v>174.17599999999999</v>
      </c>
      <c r="D8" s="2">
        <f>B8*C8</f>
        <v>13.93408</v>
      </c>
    </row>
    <row r="10" spans="1:4" x14ac:dyDescent="0.3">
      <c r="A10" t="s">
        <v>8</v>
      </c>
    </row>
    <row r="11" spans="1:4" x14ac:dyDescent="0.3">
      <c r="A11" t="s">
        <v>9</v>
      </c>
    </row>
    <row r="12" spans="1:4" x14ac:dyDescent="0.3">
      <c r="A12" t="s">
        <v>10</v>
      </c>
    </row>
    <row r="13" spans="1:4" x14ac:dyDescent="0.3">
      <c r="A13" t="s">
        <v>11</v>
      </c>
    </row>
    <row r="14" spans="1:4" x14ac:dyDescent="0.3">
      <c r="A14" t="s">
        <v>13</v>
      </c>
    </row>
    <row r="15" spans="1:4" x14ac:dyDescent="0.3">
      <c r="A15" t="s">
        <v>14</v>
      </c>
    </row>
    <row r="16" spans="1:4" x14ac:dyDescent="0.3">
      <c r="A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Solution Prep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2015-04-16T19:27:23Z</dcterms:created>
  <dcterms:modified xsi:type="dcterms:W3CDTF">2015-04-17T01:22:32Z</dcterms:modified>
</cp:coreProperties>
</file>